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<sst xmlns="http://schemas.openxmlformats.org/spreadsheetml/2006/main" count="328" uniqueCount="210">
  <si>
    <t>OcÚ Dolná Streda</t>
  </si>
  <si>
    <t>Mesiac:</t>
  </si>
  <si>
    <t>Opis dokladov - Dodávateľské faktúry</t>
  </si>
  <si>
    <t>Platná mena EUR</t>
  </si>
  <si>
    <t>č. dod. Fakt.</t>
  </si>
  <si>
    <t>intern.č.</t>
  </si>
  <si>
    <t>IČO</t>
  </si>
  <si>
    <t>dodávateľ</t>
  </si>
  <si>
    <t>mesto</t>
  </si>
  <si>
    <t>vyst.</t>
  </si>
  <si>
    <t>splatnosť</t>
  </si>
  <si>
    <t>suma</t>
  </si>
  <si>
    <t>Bratislava</t>
  </si>
  <si>
    <t>14-41598</t>
  </si>
  <si>
    <t>Union poisťovňa, a.s.</t>
  </si>
  <si>
    <t>poistenie majetku</t>
  </si>
  <si>
    <t>Zapa beton SK s.r.o.</t>
  </si>
  <si>
    <t>Domček na barine ,mólo</t>
  </si>
  <si>
    <t>Hotovosť</t>
  </si>
  <si>
    <t>Litech-L.Ivančík</t>
  </si>
  <si>
    <t>MŠ prečistenie pr.stan.</t>
  </si>
  <si>
    <t>Dolná Streda</t>
  </si>
  <si>
    <t>Jozef Šipka</t>
  </si>
  <si>
    <t>Pusté Sady</t>
  </si>
  <si>
    <t xml:space="preserve">Demontáž stĺpov </t>
  </si>
  <si>
    <t>RWE Gas s.r.o.</t>
  </si>
  <si>
    <t>Košice</t>
  </si>
  <si>
    <t>Plyn ŠJ</t>
  </si>
  <si>
    <t>Plyn KD</t>
  </si>
  <si>
    <t>Plyn ZŠ</t>
  </si>
  <si>
    <t>Plyn OcÚ</t>
  </si>
  <si>
    <t>Plyn MŠ</t>
  </si>
  <si>
    <t>Šmigrovský spol. s.r.o.</t>
  </si>
  <si>
    <t>Sereď</t>
  </si>
  <si>
    <t>Rešt.práce Najs.Ttrojica</t>
  </si>
  <si>
    <t>AGEM  s.r.o.</t>
  </si>
  <si>
    <t>Náplne do tlačiarne</t>
  </si>
  <si>
    <t>Ozvučenie ŠK</t>
  </si>
  <si>
    <t>Mgr.Czibulová</t>
  </si>
  <si>
    <t>Služba BOZP a OPP</t>
  </si>
  <si>
    <t>Vlčany</t>
  </si>
  <si>
    <t>PRO SAD</t>
  </si>
  <si>
    <t>Výsadba KN</t>
  </si>
  <si>
    <t>Doprava a mechanizmy,s.r.o.</t>
  </si>
  <si>
    <t>Piesok zásypový</t>
  </si>
  <si>
    <t>138/2014</t>
  </si>
  <si>
    <t>Mária Strapáčová</t>
  </si>
  <si>
    <t>Civilná ochrana</t>
  </si>
  <si>
    <t>Galanta</t>
  </si>
  <si>
    <t>2014/77</t>
  </si>
  <si>
    <t xml:space="preserve">Štefan Koller </t>
  </si>
  <si>
    <t>ŠJ,Skúška nastavenia váh</t>
  </si>
  <si>
    <t>KOMPLEX,s.r.o.</t>
  </si>
  <si>
    <t>Vrecia na sep.odpad</t>
  </si>
  <si>
    <t xml:space="preserve">Vývoz tuhého kom.odpadu </t>
  </si>
  <si>
    <t>Jazdný výkon</t>
  </si>
  <si>
    <t>Ukladanie odpadu</t>
  </si>
  <si>
    <t>AGEM COMPUTERS,spol.s.r.o.</t>
  </si>
  <si>
    <t>Vyúčt.FA</t>
  </si>
  <si>
    <t>FA</t>
  </si>
  <si>
    <t>Zámočníctvo Kulich s.r.o.</t>
  </si>
  <si>
    <t xml:space="preserve">Mólo na Zelenke </t>
  </si>
  <si>
    <t xml:space="preserve"> </t>
  </si>
  <si>
    <t>Oprava velk.kontajnera</t>
  </si>
  <si>
    <t>7.4.</t>
  </si>
  <si>
    <t>Slovak Telecom a.s.</t>
  </si>
  <si>
    <t>Tel.ZŠ</t>
  </si>
  <si>
    <t>Tel.OcU</t>
  </si>
  <si>
    <t>Tel.OcU internet</t>
  </si>
  <si>
    <t>16/2014</t>
  </si>
  <si>
    <t>ARSA,s.r.o.</t>
  </si>
  <si>
    <t>Podklady pre územ.plán</t>
  </si>
  <si>
    <t>Trnava</t>
  </si>
  <si>
    <t>do 7 dní</t>
  </si>
  <si>
    <t>Inprost s.r.o.</t>
  </si>
  <si>
    <t>Obecné noviny</t>
  </si>
  <si>
    <t xml:space="preserve">Peter Dudinák </t>
  </si>
  <si>
    <t xml:space="preserve">MŠ tričká,vlajky </t>
  </si>
  <si>
    <t>Prešov</t>
  </si>
  <si>
    <t xml:space="preserve">Danka Tkáčová </t>
  </si>
  <si>
    <t>Software kataster-net</t>
  </si>
  <si>
    <t xml:space="preserve">Kapušany </t>
  </si>
  <si>
    <t>Mobil MŠ,Ocú</t>
  </si>
  <si>
    <t xml:space="preserve">ZŠ vodné,stočné </t>
  </si>
  <si>
    <t>Západ.vod.sp.a.s.</t>
  </si>
  <si>
    <t>Šaľa</t>
  </si>
  <si>
    <t>MŠ vodné,stočné</t>
  </si>
  <si>
    <t xml:space="preserve">ŠJ vodné,stočné </t>
  </si>
  <si>
    <t>Ocú vodné ,stočné</t>
  </si>
  <si>
    <t>Krycí list</t>
  </si>
  <si>
    <t>Poradca s.r.o.</t>
  </si>
  <si>
    <t>Žilina</t>
  </si>
  <si>
    <t>Mäsiarstvo Vrava</t>
  </si>
  <si>
    <t>MDD</t>
  </si>
  <si>
    <t>Pavel Fázik</t>
  </si>
  <si>
    <t>Preprava detí MŠ</t>
  </si>
  <si>
    <t>Doprava detí ZŠ</t>
  </si>
  <si>
    <t>ŠEVT,a.s.</t>
  </si>
  <si>
    <t xml:space="preserve">Kanc.potreby MŠ </t>
  </si>
  <si>
    <t>Banská Bystrica</t>
  </si>
  <si>
    <t>-</t>
  </si>
  <si>
    <t xml:space="preserve">RANET systems </t>
  </si>
  <si>
    <t>internet MŠ</t>
  </si>
  <si>
    <t>Juga s.r.o.</t>
  </si>
  <si>
    <t>Oblozený chlieb OZ</t>
  </si>
  <si>
    <t xml:space="preserve">Miloš Hracho </t>
  </si>
  <si>
    <t>Výkopové práce minibagrom</t>
  </si>
  <si>
    <t>268/2014</t>
  </si>
  <si>
    <t xml:space="preserve">ZMO,region  JE </t>
  </si>
  <si>
    <t xml:space="preserve">Podujatie Euroregion-Cup </t>
  </si>
  <si>
    <t>ONE Trade s. r. o.</t>
  </si>
  <si>
    <t>agátové rezivo</t>
  </si>
  <si>
    <t>208/2014</t>
  </si>
  <si>
    <t>Kotulič Petr</t>
  </si>
  <si>
    <t>pomôcka na tel. vých. MŠ</t>
  </si>
  <si>
    <t xml:space="preserve">Kopřivnice </t>
  </si>
  <si>
    <t>Komplex s. r. o.</t>
  </si>
  <si>
    <t>plastová nádoba</t>
  </si>
  <si>
    <t>Vaša  Slovensko  s. r. o.</t>
  </si>
  <si>
    <t>stravné lístky</t>
  </si>
  <si>
    <t xml:space="preserve">Orange Slovensko a. s. </t>
  </si>
  <si>
    <t>mobil OcÚ</t>
  </si>
  <si>
    <t>Doprava a mechanizmy s.r.o.</t>
  </si>
  <si>
    <t>piesok</t>
  </si>
  <si>
    <t>poradca 2015</t>
  </si>
  <si>
    <t>kanc. Potreby, minerálka</t>
  </si>
  <si>
    <t xml:space="preserve">Lyreco </t>
  </si>
  <si>
    <t>162/2014</t>
  </si>
  <si>
    <t>civilná ochrana</t>
  </si>
  <si>
    <t xml:space="preserve">ZMO región </t>
  </si>
  <si>
    <t>Náklady služ.cesta</t>
  </si>
  <si>
    <t xml:space="preserve">Vaša Slovensko </t>
  </si>
  <si>
    <t xml:space="preserve">Stravné lístky </t>
  </si>
  <si>
    <t>Vyúčtovacia FA</t>
  </si>
  <si>
    <t>Zapa beton</t>
  </si>
  <si>
    <t>Workout ihrisko</t>
  </si>
  <si>
    <t>Komplex,s.r.o.</t>
  </si>
  <si>
    <t xml:space="preserve">Pusté Sady </t>
  </si>
  <si>
    <t>Predaj vriec</t>
  </si>
  <si>
    <t>vývoz  skla</t>
  </si>
  <si>
    <t>vývoz  tuh. Odpadu</t>
  </si>
  <si>
    <t>jazdný  výkon</t>
  </si>
  <si>
    <t>Stavebniny Quatro s.r.o.</t>
  </si>
  <si>
    <t>multicem VO</t>
  </si>
  <si>
    <t xml:space="preserve">Telefón Ocú </t>
  </si>
  <si>
    <t>Slovak Telekom,a.s.</t>
  </si>
  <si>
    <t xml:space="preserve">Telefón ZŠ </t>
  </si>
  <si>
    <t>Internet OcÚ</t>
  </si>
  <si>
    <t>Jostav RS,s.r.o.</t>
  </si>
  <si>
    <t xml:space="preserve">Branislav Jóža </t>
  </si>
  <si>
    <t>Vinohrady nad Váhom</t>
  </si>
  <si>
    <t>Záp.vod.spol</t>
  </si>
  <si>
    <t>Šala</t>
  </si>
  <si>
    <t xml:space="preserve">Trenčín </t>
  </si>
  <si>
    <t>Marius Pedersen,a.s.</t>
  </si>
  <si>
    <t>YADO,s.r.o.</t>
  </si>
  <si>
    <t>Záp.vod.sp.</t>
  </si>
  <si>
    <t>ZŠ,vodné,stočné</t>
  </si>
  <si>
    <t>Šaĺa</t>
  </si>
  <si>
    <t>Elektr.ohrievač</t>
  </si>
  <si>
    <t xml:space="preserve">ZŠ,silnoúprúd rozvody </t>
  </si>
  <si>
    <t>ŠJ, vodné,stočné</t>
  </si>
  <si>
    <t xml:space="preserve">Ocú vodné,stočné </t>
  </si>
  <si>
    <t xml:space="preserve">KD , vodné,stočné </t>
  </si>
  <si>
    <t xml:space="preserve">MŠ ,vodné,stočné </t>
  </si>
  <si>
    <t>ZŠ,podsedáky</t>
  </si>
  <si>
    <t xml:space="preserve">Handlová </t>
  </si>
  <si>
    <t xml:space="preserve">ŠJ , kuch.odpad </t>
  </si>
  <si>
    <t>Mobil oCú , MŠ</t>
  </si>
  <si>
    <t xml:space="preserve">Verlag Dashofer </t>
  </si>
  <si>
    <t xml:space="preserve">časopis </t>
  </si>
  <si>
    <t>Zálohová FA</t>
  </si>
  <si>
    <t>Ševt a.s.</t>
  </si>
  <si>
    <t xml:space="preserve">ZŠ , knihy </t>
  </si>
  <si>
    <t xml:space="preserve">B.Bystrica </t>
  </si>
  <si>
    <t>vyúčtovacia FA                           0</t>
  </si>
  <si>
    <t xml:space="preserve">Litech,Ivančík </t>
  </si>
  <si>
    <t>MŠ práce,materiál</t>
  </si>
  <si>
    <t>Agem s.r.o.</t>
  </si>
  <si>
    <t xml:space="preserve">Nápln do tlačiarne </t>
  </si>
  <si>
    <t xml:space="preserve">Mgr.Czibulová </t>
  </si>
  <si>
    <t>Vedenie BOZP a OPP</t>
  </si>
  <si>
    <t>Ranet systems s.r.o.</t>
  </si>
  <si>
    <t>MŠ,internet</t>
  </si>
  <si>
    <t>Agem,spol. s.r.o.</t>
  </si>
  <si>
    <t xml:space="preserve">Náplne do tlačiarne </t>
  </si>
  <si>
    <t>ŠEVT a.s.</t>
  </si>
  <si>
    <t>E-škola,licencia</t>
  </si>
  <si>
    <t>UNIQA,a.s.</t>
  </si>
  <si>
    <t>Hav.poist.GA 490 AJ</t>
  </si>
  <si>
    <t>J.Tomašov-ELTOM</t>
  </si>
  <si>
    <t>El.montáže v ZŠ</t>
  </si>
  <si>
    <t>F14006007</t>
  </si>
  <si>
    <t>Časopis Spravodajca</t>
  </si>
  <si>
    <t>Komplex s.r.o.</t>
  </si>
  <si>
    <t>Plastová nádoba</t>
  </si>
  <si>
    <t xml:space="preserve">Vladimír Mrva </t>
  </si>
  <si>
    <t>Náter stoličiek MŠ</t>
  </si>
  <si>
    <t xml:space="preserve">Igor Kováčik </t>
  </si>
  <si>
    <t>Prezenčné listiny OcÚ</t>
  </si>
  <si>
    <t>RWE Gas Slovensko,s.r.o.</t>
  </si>
  <si>
    <t>Preplatok plyn ZŠ</t>
  </si>
  <si>
    <t>Preplatok plyn KD</t>
  </si>
  <si>
    <t>Preplatok plyn ŠJ</t>
  </si>
  <si>
    <t>Preplatok plyn MŠ</t>
  </si>
  <si>
    <t>Preplatok plyn OCU</t>
  </si>
  <si>
    <t>Orange Slovensko,a.s.</t>
  </si>
  <si>
    <t>Mobil OcU</t>
  </si>
  <si>
    <t>VerlagDaShofer</t>
  </si>
  <si>
    <t>Júl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</si>
</sst>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[$-41B]d\.\ mmmm\ yyyy"/>
    <numFmt numFmtId="174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24" borderId="8" applyNumberFormat="0" applyAlignment="0" applyProtection="0"/>
    <xf numFmtId="0" fontId="32" fillId="24" borderId="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2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/>
    </xf>
    <xf numFmtId="14" fontId="0" fillId="0" borderId="0" xfId="0" applyNumberFormat="1" applyBorder="1" applyAlignment="1">
      <alignment wrapText="1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17" fontId="0" fillId="0" borderId="11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373"/>
  <sheetViews>
    <sheetView tabSelected="1" zoomScale="75" zoomScaleNormal="75" zoomScalePageLayoutView="0" workbookViewId="0" topLeftCell="A1">
      <pane ySplit="9" topLeftCell="A24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16.421875" style="0" bestFit="1" customWidth="1"/>
    <col min="3" max="3" width="11.00390625" style="0" customWidth="1"/>
    <col min="5" max="5" width="12.57421875" style="0" customWidth="1"/>
    <col min="6" max="6" width="24.421875" style="0" customWidth="1"/>
    <col min="7" max="7" width="22.421875" style="0" customWidth="1"/>
    <col min="8" max="8" width="23.28125" style="0" customWidth="1"/>
    <col min="9" max="9" width="10.421875" style="0" bestFit="1" customWidth="1"/>
    <col min="10" max="10" width="11.421875" style="0" bestFit="1" customWidth="1"/>
    <col min="11" max="11" width="14.00390625" style="0" customWidth="1"/>
  </cols>
  <sheetData>
    <row r="4" spans="1:11" ht="15">
      <c r="A4" t="s">
        <v>0</v>
      </c>
      <c r="J4" s="1" t="s">
        <v>1</v>
      </c>
      <c r="K4" s="1" t="s">
        <v>209</v>
      </c>
    </row>
    <row r="6" spans="1:17" ht="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8"/>
      <c r="M6" s="8"/>
      <c r="N6" s="8"/>
      <c r="O6" s="8"/>
      <c r="P6" s="8"/>
      <c r="Q6" s="8"/>
    </row>
    <row r="7" spans="1:17" ht="15">
      <c r="A7" s="30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2"/>
      <c r="B8" s="2"/>
      <c r="C8" s="32"/>
      <c r="D8" s="32"/>
      <c r="E8" s="9"/>
      <c r="F8" s="9"/>
      <c r="G8" s="9"/>
      <c r="H8" s="3"/>
      <c r="I8" s="3"/>
      <c r="J8" s="3"/>
      <c r="K8" s="4"/>
      <c r="L8" s="3"/>
      <c r="M8" s="3"/>
      <c r="N8" s="3"/>
      <c r="O8" s="3"/>
      <c r="P8" s="3"/>
      <c r="Q8" s="3"/>
    </row>
    <row r="9" spans="1:11" ht="15">
      <c r="A9" s="5" t="s">
        <v>4</v>
      </c>
      <c r="B9" s="5"/>
      <c r="C9" s="5" t="s">
        <v>5</v>
      </c>
      <c r="D9" s="5"/>
      <c r="E9" s="5" t="s">
        <v>6</v>
      </c>
      <c r="F9" s="5" t="s">
        <v>7</v>
      </c>
      <c r="G9" s="5"/>
      <c r="H9" s="5" t="s">
        <v>8</v>
      </c>
      <c r="I9" s="5" t="s">
        <v>9</v>
      </c>
      <c r="J9" s="5" t="s">
        <v>10</v>
      </c>
      <c r="K9" s="5" t="s">
        <v>11</v>
      </c>
    </row>
    <row r="10" spans="1:11" ht="15">
      <c r="A10" s="23" t="s">
        <v>13</v>
      </c>
      <c r="B10" s="6"/>
      <c r="C10" s="6">
        <v>2722014</v>
      </c>
      <c r="D10" s="6"/>
      <c r="E10" s="6">
        <v>31322051</v>
      </c>
      <c r="F10" s="6" t="s">
        <v>14</v>
      </c>
      <c r="G10" s="6"/>
      <c r="H10" s="6" t="s">
        <v>12</v>
      </c>
      <c r="I10" s="7">
        <v>41776</v>
      </c>
      <c r="J10" s="7">
        <v>41805</v>
      </c>
      <c r="K10" s="10">
        <v>372.77</v>
      </c>
    </row>
    <row r="11" spans="2:11" ht="15">
      <c r="B11" s="3"/>
      <c r="C11" s="3"/>
      <c r="D11" s="3"/>
      <c r="E11" s="3"/>
      <c r="F11" s="4" t="s">
        <v>15</v>
      </c>
      <c r="G11" s="4"/>
      <c r="H11" s="4"/>
      <c r="I11" s="3"/>
      <c r="J11" s="3"/>
      <c r="K11" s="3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6">
        <v>1471800203</v>
      </c>
      <c r="B13" s="6"/>
      <c r="C13" s="6">
        <f>C10+10000</f>
        <v>2732014</v>
      </c>
      <c r="D13" s="6"/>
      <c r="E13" s="6">
        <v>35814497</v>
      </c>
      <c r="F13" s="6" t="s">
        <v>16</v>
      </c>
      <c r="G13" s="6"/>
      <c r="H13" s="6" t="s">
        <v>12</v>
      </c>
      <c r="I13" s="7">
        <v>41773</v>
      </c>
      <c r="J13" s="17" t="s">
        <v>18</v>
      </c>
      <c r="K13" s="10">
        <v>61.27</v>
      </c>
    </row>
    <row r="14" spans="2:11" ht="15">
      <c r="B14" s="3"/>
      <c r="C14" s="3"/>
      <c r="D14" s="3"/>
      <c r="E14" s="3"/>
      <c r="F14" s="4" t="s">
        <v>17</v>
      </c>
      <c r="G14" s="4"/>
      <c r="H14" s="4"/>
      <c r="I14" s="3"/>
      <c r="J14" s="3"/>
      <c r="K14" s="3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6">
        <v>20140025</v>
      </c>
      <c r="B16" s="6"/>
      <c r="C16" s="6">
        <f>C13+10000</f>
        <v>2742014</v>
      </c>
      <c r="D16" s="6"/>
      <c r="E16" s="6">
        <v>46433805</v>
      </c>
      <c r="F16" s="6" t="s">
        <v>19</v>
      </c>
      <c r="G16" s="6"/>
      <c r="H16" s="6" t="s">
        <v>21</v>
      </c>
      <c r="I16" s="7">
        <v>41786</v>
      </c>
      <c r="J16" s="7">
        <v>41793</v>
      </c>
      <c r="K16" s="10">
        <v>72</v>
      </c>
    </row>
    <row r="17" spans="2:11" ht="15">
      <c r="B17" s="3"/>
      <c r="C17" s="3"/>
      <c r="D17" s="3"/>
      <c r="E17" s="3"/>
      <c r="F17" s="4" t="s">
        <v>20</v>
      </c>
      <c r="G17" s="4"/>
      <c r="H17" s="4"/>
      <c r="I17" s="3"/>
      <c r="J17" s="3"/>
      <c r="K17" s="3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s="6">
        <v>362014</v>
      </c>
      <c r="B19" s="6"/>
      <c r="C19" s="6">
        <f>C16+10000</f>
        <v>2752014</v>
      </c>
      <c r="D19" s="6"/>
      <c r="E19" s="6">
        <v>44798199</v>
      </c>
      <c r="F19" s="6" t="s">
        <v>22</v>
      </c>
      <c r="G19" s="6"/>
      <c r="H19" s="6" t="s">
        <v>23</v>
      </c>
      <c r="I19" s="7">
        <v>41792</v>
      </c>
      <c r="J19" s="7">
        <v>41806</v>
      </c>
      <c r="K19" s="10">
        <v>763.8</v>
      </c>
    </row>
    <row r="20" spans="2:11" ht="15">
      <c r="B20" s="3"/>
      <c r="C20" s="3"/>
      <c r="D20" s="3"/>
      <c r="E20" s="3"/>
      <c r="F20" s="4" t="s">
        <v>24</v>
      </c>
      <c r="G20" s="4"/>
      <c r="H20" s="4"/>
      <c r="I20" s="3"/>
      <c r="J20" s="3"/>
      <c r="K20" s="3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6">
        <v>3070002273</v>
      </c>
      <c r="B22" s="6"/>
      <c r="C22" s="6">
        <f>C19+10000</f>
        <v>2762014</v>
      </c>
      <c r="D22" s="6"/>
      <c r="E22" s="6">
        <v>44291809</v>
      </c>
      <c r="F22" s="6" t="s">
        <v>25</v>
      </c>
      <c r="G22" s="6"/>
      <c r="H22" s="6" t="s">
        <v>26</v>
      </c>
      <c r="I22" s="7">
        <v>41791</v>
      </c>
      <c r="J22" s="7">
        <v>41807</v>
      </c>
      <c r="K22" s="10">
        <v>17</v>
      </c>
    </row>
    <row r="23" spans="2:11" ht="15">
      <c r="B23" s="3"/>
      <c r="C23" s="3"/>
      <c r="D23" s="3"/>
      <c r="E23" s="3"/>
      <c r="F23" s="4" t="s">
        <v>27</v>
      </c>
      <c r="G23" s="4"/>
      <c r="H23" s="4"/>
      <c r="I23" s="3"/>
      <c r="J23" s="3"/>
      <c r="K23" s="3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6">
        <v>3070002273</v>
      </c>
      <c r="B25" s="6"/>
      <c r="C25" s="6">
        <f>C22+10000</f>
        <v>2772014</v>
      </c>
      <c r="D25" s="6"/>
      <c r="E25" s="6">
        <v>44291809</v>
      </c>
      <c r="F25" s="6" t="s">
        <v>25</v>
      </c>
      <c r="G25" s="13"/>
      <c r="H25" s="6" t="s">
        <v>26</v>
      </c>
      <c r="I25" s="7">
        <v>41791</v>
      </c>
      <c r="J25" s="7">
        <v>41807</v>
      </c>
      <c r="K25" s="10">
        <v>10</v>
      </c>
    </row>
    <row r="26" spans="2:11" ht="15">
      <c r="B26" s="3"/>
      <c r="C26" s="3"/>
      <c r="D26" s="3"/>
      <c r="E26" s="3"/>
      <c r="F26" s="4" t="s">
        <v>28</v>
      </c>
      <c r="G26" s="4"/>
      <c r="H26" s="4"/>
      <c r="I26" s="3"/>
      <c r="J26" s="3"/>
      <c r="K26" s="3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6">
        <v>3070002273</v>
      </c>
      <c r="B28" s="6"/>
      <c r="C28" s="6">
        <f>C25+10000</f>
        <v>2782014</v>
      </c>
      <c r="D28" s="6"/>
      <c r="E28" s="6">
        <v>44291809</v>
      </c>
      <c r="F28" s="6" t="s">
        <v>25</v>
      </c>
      <c r="G28" s="3"/>
      <c r="H28" s="6" t="s">
        <v>26</v>
      </c>
      <c r="I28" s="7">
        <v>41791</v>
      </c>
      <c r="J28" s="7">
        <v>41807</v>
      </c>
      <c r="K28" s="10">
        <v>39</v>
      </c>
    </row>
    <row r="29" spans="2:11" ht="15">
      <c r="B29" s="3"/>
      <c r="C29" s="3"/>
      <c r="D29" s="3"/>
      <c r="E29" s="3"/>
      <c r="F29" s="4" t="s">
        <v>29</v>
      </c>
      <c r="G29" s="4"/>
      <c r="H29" s="4"/>
      <c r="I29" s="3"/>
      <c r="J29" s="3"/>
      <c r="K29" s="3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6">
        <v>3070002273</v>
      </c>
      <c r="B31" s="6"/>
      <c r="C31" s="6">
        <f>C28+10000</f>
        <v>2792014</v>
      </c>
      <c r="D31" s="6"/>
      <c r="E31" s="6">
        <v>44291809</v>
      </c>
      <c r="F31" s="6" t="s">
        <v>25</v>
      </c>
      <c r="G31" s="3"/>
      <c r="H31" s="6" t="s">
        <v>26</v>
      </c>
      <c r="I31" s="7">
        <v>41791</v>
      </c>
      <c r="J31" s="7">
        <v>41807</v>
      </c>
      <c r="K31" s="10">
        <v>95</v>
      </c>
    </row>
    <row r="32" spans="2:11" ht="15">
      <c r="B32" s="3"/>
      <c r="C32" s="3"/>
      <c r="D32" s="3"/>
      <c r="E32" s="3"/>
      <c r="F32" s="4" t="s">
        <v>30</v>
      </c>
      <c r="G32" s="4"/>
      <c r="H32" s="4"/>
      <c r="I32" s="3"/>
      <c r="J32" s="3"/>
      <c r="K32" s="3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6">
        <v>3070002273</v>
      </c>
      <c r="B34" s="6"/>
      <c r="C34" s="6">
        <f>C31+10000</f>
        <v>2802014</v>
      </c>
      <c r="D34" s="6"/>
      <c r="E34" s="6">
        <v>44291809</v>
      </c>
      <c r="F34" s="6" t="s">
        <v>25</v>
      </c>
      <c r="G34" s="3"/>
      <c r="H34" s="6" t="s">
        <v>26</v>
      </c>
      <c r="I34" s="7">
        <v>41791</v>
      </c>
      <c r="J34" s="7">
        <v>41807</v>
      </c>
      <c r="K34" s="10">
        <v>61</v>
      </c>
    </row>
    <row r="35" spans="2:11" ht="15">
      <c r="B35" s="3"/>
      <c r="C35" s="3"/>
      <c r="D35" s="3"/>
      <c r="E35" s="3"/>
      <c r="F35" s="4" t="s">
        <v>31</v>
      </c>
      <c r="G35" s="4"/>
      <c r="H35" s="4"/>
      <c r="I35" s="3"/>
      <c r="J35" s="3"/>
      <c r="K35" s="3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>
      <c r="A37" s="6">
        <v>201400001</v>
      </c>
      <c r="B37" s="6"/>
      <c r="C37" s="6">
        <f>C34+10000</f>
        <v>2812014</v>
      </c>
      <c r="D37" s="6"/>
      <c r="E37" s="6">
        <v>47239476</v>
      </c>
      <c r="F37" s="6" t="s">
        <v>32</v>
      </c>
      <c r="G37" s="3"/>
      <c r="H37" s="6" t="s">
        <v>33</v>
      </c>
      <c r="I37" s="7">
        <v>41792</v>
      </c>
      <c r="J37" s="7">
        <v>41802</v>
      </c>
      <c r="K37" s="10">
        <v>3717</v>
      </c>
    </row>
    <row r="38" spans="2:11" ht="15">
      <c r="B38" s="3"/>
      <c r="C38" s="3"/>
      <c r="D38" s="3"/>
      <c r="E38" s="3"/>
      <c r="F38" s="4" t="s">
        <v>34</v>
      </c>
      <c r="G38" s="4"/>
      <c r="H38" s="4"/>
      <c r="I38" s="3"/>
      <c r="J38" s="3"/>
      <c r="K38" s="3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>
        <v>2145003730</v>
      </c>
      <c r="B40" s="6"/>
      <c r="C40" s="6">
        <f>C37+10000</f>
        <v>2822014</v>
      </c>
      <c r="D40" s="6"/>
      <c r="E40" s="6">
        <v>35692715</v>
      </c>
      <c r="F40" s="6" t="s">
        <v>35</v>
      </c>
      <c r="G40" s="3"/>
      <c r="H40" s="4" t="s">
        <v>12</v>
      </c>
      <c r="I40" s="7">
        <v>41794</v>
      </c>
      <c r="J40" s="7">
        <v>41794</v>
      </c>
      <c r="K40" s="10">
        <v>120</v>
      </c>
    </row>
    <row r="41" spans="2:11" ht="15">
      <c r="B41" s="3"/>
      <c r="C41" s="3"/>
      <c r="D41" s="3"/>
      <c r="E41" s="3"/>
      <c r="F41" s="4" t="s">
        <v>36</v>
      </c>
      <c r="G41" s="4"/>
      <c r="H41" s="4"/>
      <c r="I41" s="3"/>
      <c r="J41" s="3"/>
      <c r="K41" s="3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>
        <v>20140024</v>
      </c>
      <c r="B43" s="6"/>
      <c r="C43" s="6">
        <f>C40+10000</f>
        <v>2832014</v>
      </c>
      <c r="D43" s="6"/>
      <c r="E43" s="6">
        <v>46433805</v>
      </c>
      <c r="F43" s="6" t="s">
        <v>19</v>
      </c>
      <c r="G43" s="6"/>
      <c r="H43" s="4" t="s">
        <v>21</v>
      </c>
      <c r="I43" s="7">
        <v>41791</v>
      </c>
      <c r="J43" s="7">
        <v>41798</v>
      </c>
      <c r="K43" s="10">
        <v>60</v>
      </c>
    </row>
    <row r="44" spans="2:11" ht="15">
      <c r="B44" s="3"/>
      <c r="C44" s="3"/>
      <c r="D44" s="3"/>
      <c r="E44" s="3"/>
      <c r="F44" s="4" t="s">
        <v>37</v>
      </c>
      <c r="G44" s="4"/>
      <c r="H44" s="4"/>
      <c r="I44" s="3"/>
      <c r="J44" s="3"/>
      <c r="K44" s="3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>
        <v>2014057</v>
      </c>
      <c r="B46" s="6"/>
      <c r="C46" s="6">
        <f>C43+10000</f>
        <v>2842014</v>
      </c>
      <c r="D46" s="6"/>
      <c r="E46" s="6">
        <v>45698104</v>
      </c>
      <c r="F46" s="6" t="s">
        <v>38</v>
      </c>
      <c r="G46" s="6"/>
      <c r="H46" s="4" t="s">
        <v>40</v>
      </c>
      <c r="I46" s="7">
        <v>41790</v>
      </c>
      <c r="J46" s="7">
        <v>41805</v>
      </c>
      <c r="K46" s="10">
        <v>130</v>
      </c>
    </row>
    <row r="47" spans="2:11" ht="15">
      <c r="B47" s="3"/>
      <c r="C47" s="3"/>
      <c r="D47" s="3"/>
      <c r="E47" s="3"/>
      <c r="F47" s="4" t="s">
        <v>39</v>
      </c>
      <c r="G47" s="4"/>
      <c r="H47" s="4"/>
      <c r="I47" s="3"/>
      <c r="J47" s="3"/>
      <c r="K47" s="3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>
        <v>140085</v>
      </c>
      <c r="B49" s="6"/>
      <c r="C49" s="6">
        <f>C46+10000</f>
        <v>2852014</v>
      </c>
      <c r="D49" s="6"/>
      <c r="E49" s="6">
        <v>34046372</v>
      </c>
      <c r="F49" s="6" t="s">
        <v>41</v>
      </c>
      <c r="G49" s="6"/>
      <c r="H49" s="4" t="s">
        <v>21</v>
      </c>
      <c r="I49" s="7">
        <v>41790</v>
      </c>
      <c r="J49" s="7">
        <v>41943</v>
      </c>
      <c r="K49" s="10">
        <v>2550.5</v>
      </c>
    </row>
    <row r="50" spans="2:11" ht="15">
      <c r="B50" s="3"/>
      <c r="C50" s="3"/>
      <c r="D50" s="3"/>
      <c r="E50" s="3"/>
      <c r="F50" s="4" t="s">
        <v>42</v>
      </c>
      <c r="G50" s="4"/>
      <c r="H50" s="4"/>
      <c r="I50" s="3"/>
      <c r="J50" s="3"/>
      <c r="K50" s="3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>
        <v>140096</v>
      </c>
      <c r="B52" s="6"/>
      <c r="C52" s="6">
        <f>C49+10000</f>
        <v>2862014</v>
      </c>
      <c r="D52" s="6"/>
      <c r="E52" s="6">
        <v>46664432</v>
      </c>
      <c r="F52" s="6" t="s">
        <v>43</v>
      </c>
      <c r="G52" s="6"/>
      <c r="H52" s="6" t="s">
        <v>21</v>
      </c>
      <c r="I52" s="7">
        <v>41795</v>
      </c>
      <c r="J52" s="7">
        <v>41809</v>
      </c>
      <c r="K52" s="10">
        <v>18</v>
      </c>
    </row>
    <row r="53" spans="2:11" ht="15">
      <c r="B53" s="3"/>
      <c r="C53" s="3"/>
      <c r="D53" s="3"/>
      <c r="E53" s="3"/>
      <c r="F53" s="4" t="s">
        <v>44</v>
      </c>
      <c r="G53" s="4"/>
      <c r="H53" s="4"/>
      <c r="I53" s="3"/>
      <c r="J53" s="3"/>
      <c r="K53" s="3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12" t="s">
        <v>45</v>
      </c>
      <c r="B55" s="6"/>
      <c r="C55" s="6">
        <f>C52+10000</f>
        <v>2872014</v>
      </c>
      <c r="D55" s="6"/>
      <c r="E55" s="6">
        <v>43537804</v>
      </c>
      <c r="F55" s="6" t="s">
        <v>46</v>
      </c>
      <c r="G55" s="6"/>
      <c r="H55" s="6" t="s">
        <v>48</v>
      </c>
      <c r="I55" s="7">
        <v>41792</v>
      </c>
      <c r="J55" s="7">
        <v>41804</v>
      </c>
      <c r="K55" s="10">
        <v>50</v>
      </c>
    </row>
    <row r="56" spans="2:11" ht="15">
      <c r="B56" s="3"/>
      <c r="C56" s="3"/>
      <c r="D56" s="3"/>
      <c r="E56" s="3"/>
      <c r="F56" s="4" t="s">
        <v>47</v>
      </c>
      <c r="G56" s="4"/>
      <c r="H56" s="4"/>
      <c r="I56" s="3"/>
      <c r="J56" s="3"/>
      <c r="K56" s="3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12" t="s">
        <v>49</v>
      </c>
      <c r="B58" s="6"/>
      <c r="C58" s="6">
        <f>C55+10000</f>
        <v>2882014</v>
      </c>
      <c r="D58" s="6"/>
      <c r="E58" s="6">
        <v>35166959</v>
      </c>
      <c r="F58" s="6" t="s">
        <v>50</v>
      </c>
      <c r="G58" s="6"/>
      <c r="H58" s="6" t="s">
        <v>12</v>
      </c>
      <c r="I58" s="7">
        <v>41796</v>
      </c>
      <c r="J58" s="7">
        <v>41810</v>
      </c>
      <c r="K58" s="10">
        <v>144</v>
      </c>
    </row>
    <row r="59" spans="2:11" ht="15">
      <c r="B59" s="3"/>
      <c r="C59" s="3"/>
      <c r="D59" s="3"/>
      <c r="E59" s="3"/>
      <c r="F59" s="4" t="s">
        <v>51</v>
      </c>
      <c r="G59" s="4"/>
      <c r="H59" s="4"/>
      <c r="I59" s="3"/>
      <c r="J59" s="3"/>
      <c r="K59" s="3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>
        <v>140755</v>
      </c>
      <c r="B61" s="6"/>
      <c r="C61" s="6">
        <f>C58+10000</f>
        <v>2892014</v>
      </c>
      <c r="D61" s="6"/>
      <c r="E61" s="6">
        <v>34100644</v>
      </c>
      <c r="F61" s="6" t="s">
        <v>52</v>
      </c>
      <c r="G61" s="6"/>
      <c r="H61" s="6" t="s">
        <v>23</v>
      </c>
      <c r="I61" s="7">
        <v>41790</v>
      </c>
      <c r="J61" s="7">
        <v>41804</v>
      </c>
      <c r="K61" s="10">
        <v>61.92</v>
      </c>
    </row>
    <row r="62" spans="2:11" ht="15">
      <c r="B62" s="3"/>
      <c r="C62" s="3"/>
      <c r="D62" s="3"/>
      <c r="E62" s="3"/>
      <c r="F62" s="4" t="s">
        <v>53</v>
      </c>
      <c r="G62" s="4"/>
      <c r="H62" s="4"/>
      <c r="I62" s="3"/>
      <c r="J62" s="3"/>
      <c r="K62" s="3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.75" customHeight="1">
      <c r="A64">
        <v>140745</v>
      </c>
      <c r="B64" s="6"/>
      <c r="C64" s="6">
        <f>C61+10000</f>
        <v>2902014</v>
      </c>
      <c r="D64" s="6"/>
      <c r="E64" s="6">
        <v>34100644</v>
      </c>
      <c r="F64" s="6" t="s">
        <v>52</v>
      </c>
      <c r="G64" s="6"/>
      <c r="H64" s="6" t="s">
        <v>23</v>
      </c>
      <c r="I64" s="7">
        <v>41790</v>
      </c>
      <c r="J64" s="7">
        <v>41804</v>
      </c>
      <c r="K64" s="10">
        <v>709.54</v>
      </c>
    </row>
    <row r="65" spans="2:11" ht="15">
      <c r="B65" s="3"/>
      <c r="C65" s="3"/>
      <c r="D65" s="3"/>
      <c r="E65" s="3"/>
      <c r="F65" s="4" t="s">
        <v>54</v>
      </c>
      <c r="G65" s="4"/>
      <c r="H65" s="4"/>
      <c r="I65" s="3"/>
      <c r="J65" s="3"/>
      <c r="K65" s="3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>
        <v>140745</v>
      </c>
      <c r="B67" s="6"/>
      <c r="C67" s="6">
        <f>C64+10000</f>
        <v>2912014</v>
      </c>
      <c r="D67" s="6"/>
      <c r="E67" s="6">
        <v>34100644</v>
      </c>
      <c r="F67" s="6" t="s">
        <v>52</v>
      </c>
      <c r="G67" s="6"/>
      <c r="H67" s="6" t="s">
        <v>23</v>
      </c>
      <c r="I67" s="7">
        <v>41793</v>
      </c>
      <c r="J67" s="7">
        <v>41807</v>
      </c>
      <c r="K67" s="10">
        <v>672.07</v>
      </c>
    </row>
    <row r="68" spans="2:11" ht="15">
      <c r="B68" s="3"/>
      <c r="C68" s="3"/>
      <c r="D68" s="3"/>
      <c r="E68" s="3"/>
      <c r="F68" s="4" t="s">
        <v>55</v>
      </c>
      <c r="G68" s="4"/>
      <c r="H68" s="4"/>
      <c r="I68" s="3"/>
      <c r="J68" s="3"/>
      <c r="K68" s="3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>
        <v>140745</v>
      </c>
      <c r="B70" s="6"/>
      <c r="C70" s="6">
        <f>C67+10000</f>
        <v>2922014</v>
      </c>
      <c r="D70" s="6"/>
      <c r="E70" s="6">
        <v>34100644</v>
      </c>
      <c r="F70" s="6" t="s">
        <v>52</v>
      </c>
      <c r="G70" s="6"/>
      <c r="H70" s="6" t="s">
        <v>23</v>
      </c>
      <c r="I70" s="7">
        <v>41793</v>
      </c>
      <c r="J70" s="7">
        <v>41807</v>
      </c>
      <c r="K70" s="10">
        <v>1500.35</v>
      </c>
    </row>
    <row r="71" spans="2:11" ht="15">
      <c r="B71" s="3"/>
      <c r="C71" s="3"/>
      <c r="D71" s="3"/>
      <c r="E71" s="3"/>
      <c r="F71" s="4" t="s">
        <v>56</v>
      </c>
      <c r="G71" s="4"/>
      <c r="H71" s="4"/>
      <c r="I71" s="3"/>
      <c r="J71" s="3"/>
      <c r="K71" s="3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14">
        <v>2141036345</v>
      </c>
      <c r="B73" s="6"/>
      <c r="C73" s="6">
        <f>C70+10000</f>
        <v>2932014</v>
      </c>
      <c r="D73" s="6"/>
      <c r="E73" s="6">
        <v>35692715</v>
      </c>
      <c r="F73" s="6" t="s">
        <v>57</v>
      </c>
      <c r="G73" s="6"/>
      <c r="H73" s="6" t="s">
        <v>12</v>
      </c>
      <c r="I73" s="7">
        <v>41795</v>
      </c>
      <c r="J73" s="7" t="s">
        <v>58</v>
      </c>
      <c r="K73" s="17" t="s">
        <v>59</v>
      </c>
    </row>
    <row r="74" spans="2:11" ht="15">
      <c r="B74" s="3"/>
      <c r="C74" s="3"/>
      <c r="D74" s="3"/>
      <c r="E74" s="3"/>
      <c r="F74" s="4" t="s">
        <v>36</v>
      </c>
      <c r="G74" s="4"/>
      <c r="H74" s="4"/>
      <c r="I74" s="3"/>
      <c r="J74" s="3"/>
      <c r="K74" s="3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14">
        <v>24</v>
      </c>
      <c r="B76" s="6"/>
      <c r="C76" s="6">
        <f>C73+10000</f>
        <v>2942014</v>
      </c>
      <c r="D76" s="6"/>
      <c r="E76" s="6">
        <v>44694814</v>
      </c>
      <c r="F76" s="6" t="s">
        <v>60</v>
      </c>
      <c r="G76" s="6"/>
      <c r="H76" s="6" t="s">
        <v>21</v>
      </c>
      <c r="I76" s="7">
        <v>41793</v>
      </c>
      <c r="J76" s="7">
        <v>41807</v>
      </c>
      <c r="K76" s="10">
        <v>1296</v>
      </c>
    </row>
    <row r="77" spans="2:11" ht="15">
      <c r="B77" s="3"/>
      <c r="C77" s="3"/>
      <c r="D77" s="3"/>
      <c r="E77" s="3"/>
      <c r="F77" s="4" t="s">
        <v>61</v>
      </c>
      <c r="G77" s="4"/>
      <c r="H77" s="3"/>
      <c r="I77" s="3"/>
      <c r="J77" s="3"/>
      <c r="K77" s="3"/>
    </row>
    <row r="78" spans="1:1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3">
        <v>15</v>
      </c>
      <c r="B79" s="6"/>
      <c r="C79" s="6">
        <f>C76+10000</f>
        <v>2952014</v>
      </c>
      <c r="D79" s="6"/>
      <c r="E79" s="6">
        <v>44694814</v>
      </c>
      <c r="F79" s="6" t="s">
        <v>60</v>
      </c>
      <c r="G79" s="6"/>
      <c r="H79" s="6" t="s">
        <v>21</v>
      </c>
      <c r="I79" s="7">
        <v>41722</v>
      </c>
      <c r="J79" s="17" t="s">
        <v>64</v>
      </c>
      <c r="K79" s="10">
        <v>210</v>
      </c>
    </row>
    <row r="80" spans="1:11" ht="15">
      <c r="A80" s="3"/>
      <c r="B80" s="3"/>
      <c r="C80" s="3"/>
      <c r="D80" s="3"/>
      <c r="E80" s="3"/>
      <c r="F80" s="4" t="s">
        <v>63</v>
      </c>
      <c r="G80" s="4"/>
      <c r="H80" s="4"/>
      <c r="I80" s="3"/>
      <c r="J80" s="3"/>
      <c r="K80" s="3" t="s">
        <v>62</v>
      </c>
    </row>
    <row r="81" spans="1:1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>
        <v>7762616168</v>
      </c>
      <c r="B82" s="6"/>
      <c r="C82" s="6">
        <f>C79+10000</f>
        <v>2962014</v>
      </c>
      <c r="D82" s="6"/>
      <c r="E82" s="6">
        <v>35763469</v>
      </c>
      <c r="F82" s="6" t="s">
        <v>65</v>
      </c>
      <c r="G82" s="6"/>
      <c r="H82" s="4" t="s">
        <v>12</v>
      </c>
      <c r="I82" s="7">
        <v>41793</v>
      </c>
      <c r="J82" s="7">
        <v>41807</v>
      </c>
      <c r="K82" s="10">
        <v>14.02</v>
      </c>
    </row>
    <row r="83" spans="2:11" ht="15">
      <c r="B83" s="3"/>
      <c r="C83" s="3"/>
      <c r="D83" s="3"/>
      <c r="E83" s="3"/>
      <c r="F83" s="4" t="s">
        <v>66</v>
      </c>
      <c r="G83" s="4"/>
      <c r="H83" s="4"/>
      <c r="I83" s="3"/>
      <c r="J83" s="3"/>
      <c r="K83" s="3"/>
    </row>
    <row r="84" spans="1:1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>
        <v>6762616121</v>
      </c>
      <c r="B85" s="6"/>
      <c r="C85" s="6">
        <f>C82+10000</f>
        <v>2972014</v>
      </c>
      <c r="D85" s="6"/>
      <c r="E85" s="6">
        <v>35763469</v>
      </c>
      <c r="F85" s="6" t="s">
        <v>65</v>
      </c>
      <c r="G85" s="6"/>
      <c r="H85" s="4" t="s">
        <v>12</v>
      </c>
      <c r="I85" s="7">
        <v>41793</v>
      </c>
      <c r="J85" s="7">
        <v>41807</v>
      </c>
      <c r="K85" s="10">
        <v>19.99</v>
      </c>
    </row>
    <row r="86" spans="2:11" ht="15">
      <c r="B86" s="3"/>
      <c r="C86" s="3"/>
      <c r="D86" s="3"/>
      <c r="E86" s="3"/>
      <c r="F86" s="4" t="s">
        <v>68</v>
      </c>
      <c r="G86" s="4"/>
      <c r="H86" s="4"/>
      <c r="I86" s="3"/>
      <c r="J86" s="15"/>
      <c r="K86" s="3"/>
    </row>
    <row r="87" spans="1:1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>
        <v>8762616150</v>
      </c>
      <c r="B88" s="6"/>
      <c r="C88" s="6">
        <v>2982014</v>
      </c>
      <c r="D88" s="6"/>
      <c r="E88" s="6">
        <v>35763469</v>
      </c>
      <c r="F88" s="6" t="s">
        <v>65</v>
      </c>
      <c r="G88" s="6"/>
      <c r="H88" s="4" t="s">
        <v>12</v>
      </c>
      <c r="I88" s="7">
        <v>41793</v>
      </c>
      <c r="J88" s="7">
        <v>41807</v>
      </c>
      <c r="K88" s="10">
        <v>46.56</v>
      </c>
    </row>
    <row r="89" spans="2:11" ht="15">
      <c r="B89" s="3"/>
      <c r="C89" s="3"/>
      <c r="D89" s="3"/>
      <c r="E89" s="3"/>
      <c r="F89" s="4" t="s">
        <v>67</v>
      </c>
      <c r="G89" s="4"/>
      <c r="H89" s="4"/>
      <c r="I89" s="3"/>
      <c r="J89" s="3"/>
      <c r="K89" s="3"/>
    </row>
    <row r="90" spans="1:1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12" t="s">
        <v>69</v>
      </c>
      <c r="B91" s="6"/>
      <c r="C91" s="6">
        <v>2992014</v>
      </c>
      <c r="D91" s="6"/>
      <c r="E91" s="6">
        <v>35873841</v>
      </c>
      <c r="F91" s="6" t="s">
        <v>70</v>
      </c>
      <c r="G91" s="6"/>
      <c r="H91" s="6" t="s">
        <v>72</v>
      </c>
      <c r="I91" s="7">
        <v>41789</v>
      </c>
      <c r="J91" s="17" t="s">
        <v>73</v>
      </c>
      <c r="K91" s="10">
        <v>57.6</v>
      </c>
    </row>
    <row r="92" spans="2:11" ht="15">
      <c r="B92" s="3"/>
      <c r="C92" s="3"/>
      <c r="D92" s="3"/>
      <c r="E92" s="3"/>
      <c r="F92" s="4" t="s">
        <v>71</v>
      </c>
      <c r="G92" s="4"/>
      <c r="H92" s="4"/>
      <c r="I92" s="3"/>
      <c r="J92" s="3"/>
      <c r="K92" s="3"/>
    </row>
    <row r="93" spans="1:1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>
        <v>30733411</v>
      </c>
      <c r="B94" s="6"/>
      <c r="C94" s="6">
        <v>3002014</v>
      </c>
      <c r="D94" s="6"/>
      <c r="E94" s="6">
        <v>31363091</v>
      </c>
      <c r="F94" s="6" t="s">
        <v>74</v>
      </c>
      <c r="G94" s="6"/>
      <c r="H94" s="6" t="s">
        <v>12</v>
      </c>
      <c r="I94" s="7">
        <v>41796</v>
      </c>
      <c r="J94" s="7">
        <v>41803</v>
      </c>
      <c r="K94" s="10">
        <v>15.6</v>
      </c>
    </row>
    <row r="95" spans="2:11" ht="15">
      <c r="B95" s="3"/>
      <c r="C95" s="3"/>
      <c r="D95" s="3"/>
      <c r="E95" s="3"/>
      <c r="F95" s="4" t="s">
        <v>75</v>
      </c>
      <c r="G95" s="4"/>
      <c r="H95" s="4"/>
      <c r="I95" s="3"/>
      <c r="J95" s="3"/>
      <c r="K95" s="3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>
        <v>140673</v>
      </c>
      <c r="B97" s="6"/>
      <c r="C97" s="6">
        <v>3012014</v>
      </c>
      <c r="D97" s="6"/>
      <c r="E97" s="6">
        <v>34239821</v>
      </c>
      <c r="F97" s="6" t="s">
        <v>76</v>
      </c>
      <c r="G97" s="6"/>
      <c r="H97" s="6" t="s">
        <v>78</v>
      </c>
      <c r="I97" s="7">
        <v>41794</v>
      </c>
      <c r="J97" s="7">
        <v>41814</v>
      </c>
      <c r="K97" s="10">
        <v>237.6</v>
      </c>
    </row>
    <row r="98" spans="2:11" ht="15">
      <c r="B98" s="3"/>
      <c r="C98" s="3"/>
      <c r="D98" s="3"/>
      <c r="E98" s="3"/>
      <c r="F98" s="4" t="s">
        <v>77</v>
      </c>
      <c r="G98" s="4"/>
      <c r="H98" s="4"/>
      <c r="I98" s="3"/>
      <c r="J98" s="3"/>
      <c r="K98" s="3"/>
    </row>
    <row r="99" spans="1:1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11">
        <v>2014087</v>
      </c>
      <c r="B100" s="6"/>
      <c r="C100" s="6">
        <v>3022014</v>
      </c>
      <c r="D100" s="6"/>
      <c r="E100" s="6">
        <v>43330282</v>
      </c>
      <c r="F100" s="6" t="s">
        <v>79</v>
      </c>
      <c r="G100" s="6"/>
      <c r="H100" s="6" t="s">
        <v>81</v>
      </c>
      <c r="I100" s="7">
        <v>41801</v>
      </c>
      <c r="J100" s="7">
        <v>41811</v>
      </c>
      <c r="K100" s="10">
        <v>300</v>
      </c>
    </row>
    <row r="101" spans="2:11" ht="15">
      <c r="B101" s="3"/>
      <c r="C101" s="3"/>
      <c r="D101" s="3"/>
      <c r="E101" s="3"/>
      <c r="F101" s="4" t="s">
        <v>80</v>
      </c>
      <c r="G101" s="4"/>
      <c r="H101" s="4"/>
      <c r="I101" s="3"/>
      <c r="J101" s="3"/>
      <c r="K101" s="3"/>
    </row>
    <row r="102" spans="1:1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6">
        <v>7405313401</v>
      </c>
      <c r="B103" s="6"/>
      <c r="C103" s="6">
        <v>3032014</v>
      </c>
      <c r="D103" s="6"/>
      <c r="E103" s="6">
        <v>35763469</v>
      </c>
      <c r="F103" s="6" t="s">
        <v>65</v>
      </c>
      <c r="G103" s="6"/>
      <c r="H103" s="6" t="s">
        <v>12</v>
      </c>
      <c r="I103" s="7">
        <v>41798</v>
      </c>
      <c r="J103" s="7">
        <v>41815</v>
      </c>
      <c r="K103" s="10">
        <v>65.95</v>
      </c>
    </row>
    <row r="104" spans="2:11" ht="15">
      <c r="B104" s="3"/>
      <c r="C104" s="3"/>
      <c r="D104" s="3"/>
      <c r="E104" s="3"/>
      <c r="F104" s="4" t="s">
        <v>82</v>
      </c>
      <c r="G104" s="4"/>
      <c r="H104" s="4"/>
      <c r="I104" s="3"/>
      <c r="J104" s="3"/>
      <c r="K104" s="3"/>
    </row>
    <row r="105" spans="1:1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6">
        <v>8430033315</v>
      </c>
      <c r="B106" s="6"/>
      <c r="C106" s="6">
        <v>3042014</v>
      </c>
      <c r="D106" s="6"/>
      <c r="E106" s="6">
        <v>36550949</v>
      </c>
      <c r="F106" s="6" t="s">
        <v>84</v>
      </c>
      <c r="G106" s="6"/>
      <c r="H106" s="6" t="s">
        <v>85</v>
      </c>
      <c r="I106" s="7">
        <v>41790</v>
      </c>
      <c r="J106" s="7">
        <v>41815</v>
      </c>
      <c r="K106" s="10">
        <v>12.7</v>
      </c>
    </row>
    <row r="107" spans="2:11" ht="15">
      <c r="B107" s="3"/>
      <c r="C107" s="3"/>
      <c r="D107" s="3"/>
      <c r="E107" s="3"/>
      <c r="F107" s="6" t="s">
        <v>83</v>
      </c>
      <c r="G107" s="4"/>
      <c r="H107" s="4"/>
      <c r="I107" s="3"/>
      <c r="J107" s="3"/>
      <c r="K107" s="3"/>
    </row>
    <row r="108" spans="1:1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6">
        <v>8430033380</v>
      </c>
      <c r="B109" s="6"/>
      <c r="C109" s="6">
        <v>3052014</v>
      </c>
      <c r="D109" s="6"/>
      <c r="E109" s="6">
        <v>36550949</v>
      </c>
      <c r="F109" s="6" t="s">
        <v>84</v>
      </c>
      <c r="G109" s="6"/>
      <c r="H109" s="6" t="s">
        <v>85</v>
      </c>
      <c r="I109" s="7">
        <v>41790</v>
      </c>
      <c r="J109" s="7">
        <v>41815</v>
      </c>
      <c r="K109" s="10">
        <v>65.57</v>
      </c>
    </row>
    <row r="110" spans="2:11" ht="15">
      <c r="B110" s="3"/>
      <c r="C110" s="3"/>
      <c r="D110" s="3"/>
      <c r="E110" s="3"/>
      <c r="F110" s="4" t="s">
        <v>86</v>
      </c>
      <c r="G110" s="4"/>
      <c r="H110" s="4"/>
      <c r="I110" s="7"/>
      <c r="J110" s="3"/>
      <c r="K110" s="3"/>
    </row>
    <row r="111" spans="1:1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6">
        <v>8430033379</v>
      </c>
      <c r="B112" s="6"/>
      <c r="C112" s="6">
        <v>3062014</v>
      </c>
      <c r="D112" s="6"/>
      <c r="E112" s="6">
        <v>36550949</v>
      </c>
      <c r="F112" s="6" t="s">
        <v>84</v>
      </c>
      <c r="G112" s="6"/>
      <c r="H112" s="6" t="s">
        <v>85</v>
      </c>
      <c r="I112" s="7">
        <v>41790</v>
      </c>
      <c r="J112" s="7">
        <v>41815</v>
      </c>
      <c r="K112" s="10">
        <v>11.42</v>
      </c>
    </row>
    <row r="113" spans="2:11" ht="15">
      <c r="B113" s="3"/>
      <c r="C113" s="3"/>
      <c r="D113" s="3"/>
      <c r="E113" s="3"/>
      <c r="F113" s="4" t="s">
        <v>87</v>
      </c>
      <c r="G113" s="4"/>
      <c r="H113" s="4"/>
      <c r="I113" s="3"/>
      <c r="J113" s="3"/>
      <c r="K113" s="3"/>
    </row>
    <row r="114" spans="1:1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6">
        <v>8430033381</v>
      </c>
      <c r="B115" s="6"/>
      <c r="C115" s="6">
        <v>3072014</v>
      </c>
      <c r="D115" s="6"/>
      <c r="E115" s="6">
        <v>36550949</v>
      </c>
      <c r="F115" s="6" t="s">
        <v>84</v>
      </c>
      <c r="G115" s="6"/>
      <c r="H115" s="6" t="s">
        <v>85</v>
      </c>
      <c r="I115" s="7">
        <v>41790</v>
      </c>
      <c r="J115" s="7">
        <v>41815</v>
      </c>
      <c r="K115" s="10">
        <v>120.82</v>
      </c>
    </row>
    <row r="116" spans="2:11" ht="15">
      <c r="B116" s="3"/>
      <c r="C116" s="3"/>
      <c r="D116" s="3"/>
      <c r="E116" s="3"/>
      <c r="F116" s="4" t="s">
        <v>88</v>
      </c>
      <c r="G116" s="4"/>
      <c r="H116" s="4"/>
      <c r="I116" s="3"/>
      <c r="J116" s="3"/>
      <c r="K116" s="3"/>
    </row>
    <row r="117" spans="1:1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6">
        <v>343000740</v>
      </c>
      <c r="B118" s="6"/>
      <c r="C118" s="6">
        <v>3082014</v>
      </c>
      <c r="D118" s="6"/>
      <c r="E118" s="6">
        <v>36550949</v>
      </c>
      <c r="F118" s="6" t="s">
        <v>84</v>
      </c>
      <c r="G118" s="6"/>
      <c r="H118" s="6" t="s">
        <v>85</v>
      </c>
      <c r="I118" s="7">
        <v>41790</v>
      </c>
      <c r="J118" s="7">
        <v>41815</v>
      </c>
      <c r="K118" s="10">
        <v>197.81</v>
      </c>
    </row>
    <row r="119" spans="2:11" ht="15">
      <c r="B119" s="3"/>
      <c r="C119" s="3"/>
      <c r="D119" s="3"/>
      <c r="E119" s="3"/>
      <c r="F119" s="4" t="s">
        <v>89</v>
      </c>
      <c r="G119" s="4"/>
      <c r="H119" s="4"/>
      <c r="I119" s="3"/>
      <c r="J119" s="3"/>
      <c r="K119" s="3"/>
    </row>
    <row r="120" spans="1:1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6">
        <v>33576860</v>
      </c>
      <c r="B121" s="6"/>
      <c r="C121" s="6">
        <v>3092014</v>
      </c>
      <c r="D121" s="6"/>
      <c r="E121" s="6">
        <v>36371271</v>
      </c>
      <c r="F121" s="6" t="s">
        <v>90</v>
      </c>
      <c r="G121" s="6"/>
      <c r="H121" s="6" t="s">
        <v>91</v>
      </c>
      <c r="I121" s="7">
        <v>41806</v>
      </c>
      <c r="J121" s="7">
        <v>41830</v>
      </c>
      <c r="K121" s="10">
        <v>24.9</v>
      </c>
    </row>
    <row r="122" spans="2:11" ht="15">
      <c r="B122" s="3"/>
      <c r="C122" s="3"/>
      <c r="D122" s="3"/>
      <c r="E122" s="3"/>
      <c r="F122" s="4" t="s">
        <v>124</v>
      </c>
      <c r="G122" s="4"/>
      <c r="H122" s="4"/>
      <c r="I122" s="3"/>
      <c r="J122" s="3"/>
      <c r="K122" s="3"/>
    </row>
    <row r="123" spans="1:1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6">
        <v>2014002</v>
      </c>
      <c r="B124" s="6"/>
      <c r="C124" s="6">
        <v>3102014</v>
      </c>
      <c r="D124" s="6"/>
      <c r="E124" s="6">
        <v>17759803</v>
      </c>
      <c r="F124" s="6" t="s">
        <v>92</v>
      </c>
      <c r="G124" s="6"/>
      <c r="H124" s="6" t="s">
        <v>33</v>
      </c>
      <c r="I124" s="7">
        <v>41796</v>
      </c>
      <c r="J124" s="7">
        <v>41810</v>
      </c>
      <c r="K124" s="10">
        <v>130</v>
      </c>
    </row>
    <row r="125" spans="2:11" ht="15">
      <c r="B125" s="3"/>
      <c r="C125" s="3"/>
      <c r="D125" s="3"/>
      <c r="E125" s="3"/>
      <c r="F125" s="4" t="s">
        <v>93</v>
      </c>
      <c r="G125" s="4"/>
      <c r="H125" s="4"/>
      <c r="I125" s="3"/>
      <c r="J125" s="3"/>
      <c r="K125" s="3"/>
    </row>
    <row r="126" spans="1:1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6">
        <v>472014</v>
      </c>
      <c r="B127" s="6"/>
      <c r="C127" s="6">
        <v>3112014</v>
      </c>
      <c r="D127" s="6"/>
      <c r="E127" s="6">
        <v>36920797</v>
      </c>
      <c r="F127" s="6" t="s">
        <v>94</v>
      </c>
      <c r="G127" s="6"/>
      <c r="H127" s="6" t="s">
        <v>33</v>
      </c>
      <c r="I127" s="7">
        <v>41802</v>
      </c>
      <c r="J127" s="7">
        <v>41816</v>
      </c>
      <c r="K127" s="10">
        <v>44.7</v>
      </c>
    </row>
    <row r="128" spans="2:11" ht="15">
      <c r="B128" s="3"/>
      <c r="C128" s="3"/>
      <c r="D128" s="3"/>
      <c r="E128" s="3"/>
      <c r="F128" s="4" t="s">
        <v>95</v>
      </c>
      <c r="G128" s="4"/>
      <c r="H128" s="4"/>
      <c r="I128" s="3"/>
      <c r="J128" s="13"/>
      <c r="K128" s="3"/>
    </row>
    <row r="129" spans="1:1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6">
        <v>482014</v>
      </c>
      <c r="B130" s="6"/>
      <c r="C130" s="6">
        <v>3122014</v>
      </c>
      <c r="D130" s="6"/>
      <c r="E130" s="6">
        <v>36920797</v>
      </c>
      <c r="F130" s="6" t="s">
        <v>94</v>
      </c>
      <c r="G130" s="6"/>
      <c r="H130" s="6" t="s">
        <v>33</v>
      </c>
      <c r="I130" s="7">
        <v>41806</v>
      </c>
      <c r="J130" s="7">
        <v>41820</v>
      </c>
      <c r="K130" s="10">
        <v>137.4</v>
      </c>
    </row>
    <row r="131" spans="2:11" ht="15">
      <c r="B131" s="3"/>
      <c r="C131" s="3"/>
      <c r="D131" s="3"/>
      <c r="E131" s="3"/>
      <c r="F131" s="4" t="s">
        <v>96</v>
      </c>
      <c r="G131" s="4"/>
      <c r="H131" s="4"/>
      <c r="I131" s="3"/>
      <c r="J131" s="13"/>
      <c r="K131" s="3"/>
    </row>
    <row r="132" spans="1:1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6">
        <v>1142202882</v>
      </c>
      <c r="B133" s="6"/>
      <c r="C133" s="6">
        <v>3132014</v>
      </c>
      <c r="D133" s="6"/>
      <c r="E133" s="6">
        <v>31331131</v>
      </c>
      <c r="F133" s="6" t="s">
        <v>97</v>
      </c>
      <c r="G133" s="6"/>
      <c r="H133" s="6" t="s">
        <v>99</v>
      </c>
      <c r="I133" s="7">
        <v>41807</v>
      </c>
      <c r="J133" s="7">
        <v>41821</v>
      </c>
      <c r="K133" s="10">
        <v>12.96</v>
      </c>
    </row>
    <row r="134" spans="2:11" ht="15">
      <c r="B134" s="3"/>
      <c r="C134" s="3"/>
      <c r="D134" s="3"/>
      <c r="E134" s="3"/>
      <c r="F134" s="4" t="s">
        <v>98</v>
      </c>
      <c r="G134" s="4"/>
      <c r="H134" s="4"/>
      <c r="I134" s="3"/>
      <c r="J134" s="3"/>
      <c r="K134" s="3"/>
    </row>
    <row r="135" spans="1:1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 t="s">
        <v>100</v>
      </c>
    </row>
    <row r="136" spans="1:11" ht="15">
      <c r="A136" s="6">
        <v>201479846</v>
      </c>
      <c r="B136" s="6"/>
      <c r="C136" s="6">
        <v>3142014</v>
      </c>
      <c r="D136" s="6"/>
      <c r="E136" s="6">
        <v>35769491</v>
      </c>
      <c r="F136" s="6" t="s">
        <v>101</v>
      </c>
      <c r="G136" s="6"/>
      <c r="H136" s="6" t="s">
        <v>12</v>
      </c>
      <c r="I136" s="7">
        <v>41809</v>
      </c>
      <c r="J136" s="7">
        <v>41820</v>
      </c>
      <c r="K136" s="10">
        <v>20.09</v>
      </c>
    </row>
    <row r="137" spans="2:11" ht="15">
      <c r="B137" s="3"/>
      <c r="C137" s="3"/>
      <c r="D137" s="3"/>
      <c r="E137" s="3"/>
      <c r="F137" s="4" t="s">
        <v>102</v>
      </c>
      <c r="G137" s="4"/>
      <c r="H137" s="4"/>
      <c r="I137" s="3"/>
      <c r="J137" s="3"/>
      <c r="K137" s="3"/>
    </row>
    <row r="138" spans="1:1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6">
        <v>140183</v>
      </c>
      <c r="B139" s="6"/>
      <c r="C139" s="6">
        <v>3152014</v>
      </c>
      <c r="D139" s="6"/>
      <c r="E139" s="6">
        <v>36230286</v>
      </c>
      <c r="F139" s="6" t="s">
        <v>103</v>
      </c>
      <c r="G139" s="6"/>
      <c r="H139" s="6" t="s">
        <v>33</v>
      </c>
      <c r="I139" s="7">
        <v>41815</v>
      </c>
      <c r="J139" s="17" t="s">
        <v>18</v>
      </c>
      <c r="K139" s="10">
        <v>23.4</v>
      </c>
    </row>
    <row r="140" spans="2:11" ht="15">
      <c r="B140" s="3"/>
      <c r="C140" s="3"/>
      <c r="D140" s="3"/>
      <c r="E140" s="3"/>
      <c r="F140" s="4" t="s">
        <v>104</v>
      </c>
      <c r="G140" s="4"/>
      <c r="H140" s="4"/>
      <c r="I140" s="3"/>
      <c r="J140" s="3"/>
      <c r="K140" s="3"/>
    </row>
    <row r="141" spans="1:1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6">
        <v>20140054</v>
      </c>
      <c r="B142" s="6"/>
      <c r="C142" s="6">
        <v>3162014</v>
      </c>
      <c r="D142" s="6"/>
      <c r="E142" s="6">
        <v>40895459</v>
      </c>
      <c r="F142" s="6" t="s">
        <v>105</v>
      </c>
      <c r="G142" s="6"/>
      <c r="H142" s="6" t="s">
        <v>33</v>
      </c>
      <c r="I142" s="7">
        <v>41815</v>
      </c>
      <c r="J142" s="7">
        <v>41822</v>
      </c>
      <c r="K142" s="10">
        <v>48</v>
      </c>
    </row>
    <row r="143" spans="2:11" ht="15">
      <c r="B143" s="3"/>
      <c r="C143" s="3"/>
      <c r="D143" s="3"/>
      <c r="E143" s="3"/>
      <c r="F143" s="4" t="s">
        <v>106</v>
      </c>
      <c r="G143" s="4"/>
      <c r="H143" s="4"/>
      <c r="I143" s="3"/>
      <c r="J143" s="3"/>
      <c r="K143" s="3"/>
    </row>
    <row r="144" spans="1:1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23" t="s">
        <v>107</v>
      </c>
      <c r="B145" s="6"/>
      <c r="C145" s="6">
        <v>3172014</v>
      </c>
      <c r="D145" s="6"/>
      <c r="E145" s="6">
        <v>31826385</v>
      </c>
      <c r="F145" s="6" t="s">
        <v>108</v>
      </c>
      <c r="G145" s="6"/>
      <c r="H145" s="6" t="s">
        <v>72</v>
      </c>
      <c r="I145" s="7">
        <v>41815</v>
      </c>
      <c r="J145" s="7">
        <v>41829</v>
      </c>
      <c r="K145" s="10">
        <v>130</v>
      </c>
    </row>
    <row r="146" spans="2:11" ht="15">
      <c r="B146" s="3"/>
      <c r="C146" s="3"/>
      <c r="D146" s="3"/>
      <c r="E146" s="3"/>
      <c r="F146" s="4" t="s">
        <v>109</v>
      </c>
      <c r="G146" s="4"/>
      <c r="H146" s="4"/>
      <c r="I146" s="3"/>
      <c r="J146" s="3"/>
      <c r="K146" s="3"/>
    </row>
    <row r="147" spans="1:1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6">
        <v>2014010</v>
      </c>
      <c r="B148" s="6"/>
      <c r="C148" s="6">
        <v>3182014</v>
      </c>
      <c r="D148" s="6"/>
      <c r="E148" s="6">
        <v>44739478</v>
      </c>
      <c r="F148" s="6" t="s">
        <v>110</v>
      </c>
      <c r="G148" s="6"/>
      <c r="H148" s="6" t="s">
        <v>33</v>
      </c>
      <c r="I148" s="7">
        <v>41817</v>
      </c>
      <c r="J148" s="7">
        <v>41824</v>
      </c>
      <c r="K148" s="10">
        <v>209.95</v>
      </c>
    </row>
    <row r="149" spans="2:11" ht="15">
      <c r="B149" s="3"/>
      <c r="C149" s="3"/>
      <c r="D149" s="3"/>
      <c r="E149" s="3"/>
      <c r="F149" s="4" t="s">
        <v>111</v>
      </c>
      <c r="G149" s="4"/>
      <c r="H149" s="4"/>
      <c r="I149" s="3"/>
      <c r="J149" s="3"/>
      <c r="K149" s="3"/>
    </row>
    <row r="150" spans="1:1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23" t="s">
        <v>112</v>
      </c>
      <c r="B151" s="6"/>
      <c r="C151" s="6">
        <v>3192014</v>
      </c>
      <c r="D151" s="6"/>
      <c r="E151" s="6">
        <v>66929797</v>
      </c>
      <c r="F151" s="6" t="s">
        <v>113</v>
      </c>
      <c r="G151" s="6"/>
      <c r="H151" s="6" t="s">
        <v>115</v>
      </c>
      <c r="I151" s="7">
        <v>41816</v>
      </c>
      <c r="J151" s="7">
        <v>41850</v>
      </c>
      <c r="K151" s="10">
        <v>40</v>
      </c>
    </row>
    <row r="152" spans="2:11" ht="15">
      <c r="B152" s="3"/>
      <c r="C152" s="3"/>
      <c r="D152" s="3"/>
      <c r="E152" s="3"/>
      <c r="F152" s="4" t="s">
        <v>114</v>
      </c>
      <c r="G152" s="4"/>
      <c r="H152" s="4"/>
      <c r="I152" s="3"/>
      <c r="J152" s="3"/>
      <c r="K152" s="3"/>
    </row>
    <row r="153" spans="1:1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">
      <c r="A154">
        <v>140925</v>
      </c>
      <c r="C154" s="6">
        <v>3202014</v>
      </c>
      <c r="E154">
        <v>34100644</v>
      </c>
      <c r="F154" s="4" t="s">
        <v>116</v>
      </c>
      <c r="H154" s="6" t="s">
        <v>33</v>
      </c>
      <c r="I154" s="16">
        <v>41816</v>
      </c>
      <c r="J154" s="16">
        <v>41830</v>
      </c>
      <c r="K154" s="10">
        <v>210</v>
      </c>
    </row>
    <row r="155" ht="15">
      <c r="F155" s="4" t="s">
        <v>117</v>
      </c>
    </row>
    <row r="156" spans="1:1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">
      <c r="A157">
        <v>1426800837</v>
      </c>
      <c r="C157" s="6">
        <v>3212014</v>
      </c>
      <c r="E157">
        <v>35683813</v>
      </c>
      <c r="F157" s="4" t="s">
        <v>118</v>
      </c>
      <c r="H157" t="s">
        <v>12</v>
      </c>
      <c r="I157" s="16">
        <v>41822</v>
      </c>
      <c r="J157" s="16">
        <v>41829</v>
      </c>
      <c r="K157">
        <v>1771</v>
      </c>
    </row>
    <row r="158" ht="15">
      <c r="F158" s="4" t="s">
        <v>119</v>
      </c>
    </row>
    <row r="160" spans="1:11" ht="15">
      <c r="A160" s="6">
        <v>7455629</v>
      </c>
      <c r="B160" s="6"/>
      <c r="C160" s="6">
        <v>3222014</v>
      </c>
      <c r="D160" s="6"/>
      <c r="E160" s="6">
        <v>35697270</v>
      </c>
      <c r="F160" s="6" t="s">
        <v>120</v>
      </c>
      <c r="G160" s="6"/>
      <c r="H160" s="6" t="s">
        <v>12</v>
      </c>
      <c r="I160" s="7">
        <v>41812</v>
      </c>
      <c r="J160" s="7">
        <v>41826</v>
      </c>
      <c r="K160" s="10">
        <v>82.76</v>
      </c>
    </row>
    <row r="161" spans="2:11" ht="15">
      <c r="B161" s="3"/>
      <c r="C161" s="3"/>
      <c r="D161" s="3"/>
      <c r="E161" s="3"/>
      <c r="F161" s="4" t="s">
        <v>121</v>
      </c>
      <c r="G161" s="4"/>
      <c r="H161" s="4"/>
      <c r="I161" s="3"/>
      <c r="J161" s="3"/>
      <c r="K161" s="3"/>
    </row>
    <row r="162" spans="1:1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">
      <c r="A163" s="6">
        <v>140107</v>
      </c>
      <c r="B163" s="6"/>
      <c r="C163" s="6">
        <v>3232014</v>
      </c>
      <c r="D163" s="6"/>
      <c r="E163" s="6">
        <v>46664432</v>
      </c>
      <c r="F163" s="6" t="s">
        <v>122</v>
      </c>
      <c r="G163" s="6"/>
      <c r="H163" s="6" t="s">
        <v>21</v>
      </c>
      <c r="I163" s="7">
        <v>41821</v>
      </c>
      <c r="J163" s="7">
        <v>41835</v>
      </c>
      <c r="K163" s="10">
        <v>26.4</v>
      </c>
    </row>
    <row r="164" spans="2:11" ht="15">
      <c r="B164" s="3"/>
      <c r="C164" s="3"/>
      <c r="D164" s="3"/>
      <c r="E164" s="3"/>
      <c r="F164" s="4" t="s">
        <v>123</v>
      </c>
      <c r="G164" s="4"/>
      <c r="H164" s="4"/>
      <c r="I164" s="3"/>
      <c r="J164" s="3"/>
      <c r="K164" s="3"/>
    </row>
    <row r="165" spans="1:1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5">
      <c r="A166">
        <v>2380148175</v>
      </c>
      <c r="B166" s="6"/>
      <c r="C166" s="6">
        <v>3242014</v>
      </c>
      <c r="D166" s="6"/>
      <c r="E166" s="6">
        <v>35958120</v>
      </c>
      <c r="F166" s="6" t="s">
        <v>126</v>
      </c>
      <c r="G166" s="6"/>
      <c r="H166" s="6" t="s">
        <v>12</v>
      </c>
      <c r="I166" s="7">
        <v>41820</v>
      </c>
      <c r="J166" s="7">
        <v>41834</v>
      </c>
      <c r="K166" s="10">
        <v>95.59</v>
      </c>
    </row>
    <row r="167" spans="2:11" ht="15">
      <c r="B167" s="3"/>
      <c r="C167" s="3"/>
      <c r="D167" s="3"/>
      <c r="E167" s="3"/>
      <c r="F167" s="4" t="s">
        <v>125</v>
      </c>
      <c r="G167" s="4"/>
      <c r="H167" s="4"/>
      <c r="I167" s="3"/>
      <c r="J167" s="3"/>
      <c r="K167" s="3"/>
    </row>
    <row r="168" spans="1:1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5">
      <c r="A169" s="12" t="s">
        <v>127</v>
      </c>
      <c r="B169" s="6"/>
      <c r="C169" s="6">
        <v>3252014</v>
      </c>
      <c r="D169" s="6"/>
      <c r="E169" s="6">
        <v>43537804</v>
      </c>
      <c r="F169" s="6" t="s">
        <v>46</v>
      </c>
      <c r="G169" s="6"/>
      <c r="H169" s="6" t="s">
        <v>48</v>
      </c>
      <c r="I169" s="7">
        <v>41821</v>
      </c>
      <c r="J169" s="7">
        <v>41834</v>
      </c>
      <c r="K169" s="10">
        <v>50</v>
      </c>
    </row>
    <row r="170" spans="2:11" ht="15">
      <c r="B170" s="3"/>
      <c r="C170" s="3"/>
      <c r="D170" s="3"/>
      <c r="E170" s="3"/>
      <c r="F170" s="4" t="s">
        <v>128</v>
      </c>
      <c r="G170" s="4"/>
      <c r="H170" s="4"/>
      <c r="I170" s="3"/>
      <c r="J170" s="3"/>
      <c r="K170" s="3"/>
    </row>
    <row r="171" spans="1:1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5">
      <c r="A172">
        <v>3212014</v>
      </c>
      <c r="B172" s="6"/>
      <c r="C172" s="6">
        <v>3262014</v>
      </c>
      <c r="D172" s="6"/>
      <c r="E172" s="6">
        <v>31826385</v>
      </c>
      <c r="F172" s="6" t="s">
        <v>129</v>
      </c>
      <c r="G172" s="6"/>
      <c r="H172" s="6" t="s">
        <v>72</v>
      </c>
      <c r="I172" s="7">
        <v>41822</v>
      </c>
      <c r="J172" s="7">
        <v>41836</v>
      </c>
      <c r="K172" s="10">
        <v>242</v>
      </c>
    </row>
    <row r="173" spans="2:11" ht="15">
      <c r="B173" s="3"/>
      <c r="C173" s="3"/>
      <c r="D173" s="3"/>
      <c r="E173" s="3"/>
      <c r="F173" s="4" t="s">
        <v>130</v>
      </c>
      <c r="G173" s="4"/>
      <c r="H173" s="4"/>
      <c r="I173" s="3"/>
      <c r="J173" s="3"/>
      <c r="K173" s="3"/>
    </row>
    <row r="174" spans="1:1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5">
      <c r="A175">
        <v>1426001573</v>
      </c>
      <c r="B175" s="6"/>
      <c r="C175" s="6">
        <v>3272014</v>
      </c>
      <c r="D175" s="6"/>
      <c r="E175" s="6">
        <v>35683813</v>
      </c>
      <c r="F175" s="6" t="s">
        <v>131</v>
      </c>
      <c r="G175" s="6"/>
      <c r="H175" s="6" t="s">
        <v>12</v>
      </c>
      <c r="I175" s="7">
        <v>41823</v>
      </c>
      <c r="J175" s="25" t="s">
        <v>133</v>
      </c>
      <c r="K175" s="24"/>
    </row>
    <row r="176" spans="2:11" ht="15">
      <c r="B176" s="3"/>
      <c r="C176" s="3"/>
      <c r="D176" s="3"/>
      <c r="E176" s="3"/>
      <c r="F176" s="4" t="s">
        <v>132</v>
      </c>
      <c r="G176" s="4"/>
      <c r="H176" s="4"/>
      <c r="I176" s="3"/>
      <c r="J176" s="3"/>
      <c r="K176" s="3"/>
    </row>
    <row r="177" spans="1:1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5">
      <c r="A178">
        <v>1471800356</v>
      </c>
      <c r="B178" s="6"/>
      <c r="C178" s="6">
        <v>3282014</v>
      </c>
      <c r="D178" s="6"/>
      <c r="E178" s="6">
        <v>35814497</v>
      </c>
      <c r="F178" s="6" t="s">
        <v>134</v>
      </c>
      <c r="G178" s="6"/>
      <c r="H178" s="6" t="s">
        <v>33</v>
      </c>
      <c r="I178" s="7">
        <v>41823</v>
      </c>
      <c r="J178" s="7" t="s">
        <v>18</v>
      </c>
      <c r="K178" s="10">
        <v>305.03</v>
      </c>
    </row>
    <row r="179" spans="2:11" ht="15">
      <c r="B179" s="3"/>
      <c r="C179" s="3"/>
      <c r="D179" s="3"/>
      <c r="E179" s="3"/>
      <c r="F179" s="4" t="s">
        <v>135</v>
      </c>
      <c r="G179" s="4"/>
      <c r="H179" s="4"/>
      <c r="I179" s="3"/>
      <c r="J179" s="3"/>
      <c r="K179" s="3"/>
    </row>
    <row r="180" spans="1:1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5">
      <c r="A181">
        <v>141068</v>
      </c>
      <c r="B181" s="6"/>
      <c r="C181" s="6">
        <v>3292014</v>
      </c>
      <c r="D181" s="6"/>
      <c r="E181" s="6">
        <v>34100644</v>
      </c>
      <c r="F181" s="6" t="s">
        <v>136</v>
      </c>
      <c r="G181" s="6"/>
      <c r="H181" s="6" t="s">
        <v>137</v>
      </c>
      <c r="I181" s="7">
        <v>41821</v>
      </c>
      <c r="J181" s="7">
        <v>41835</v>
      </c>
      <c r="K181" s="10">
        <v>1572.63</v>
      </c>
    </row>
    <row r="182" spans="2:11" ht="15">
      <c r="B182" s="3"/>
      <c r="C182" s="3"/>
      <c r="D182" s="3"/>
      <c r="E182" s="3"/>
      <c r="F182" s="4" t="s">
        <v>56</v>
      </c>
      <c r="G182" s="4"/>
      <c r="H182" s="4"/>
      <c r="I182" s="3"/>
      <c r="J182" s="3"/>
      <c r="K182" s="3"/>
    </row>
    <row r="183" spans="1:1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">
      <c r="A184">
        <v>140943</v>
      </c>
      <c r="B184" s="6"/>
      <c r="C184" s="6">
        <v>3302014</v>
      </c>
      <c r="D184" s="6"/>
      <c r="E184" s="6">
        <v>34100644</v>
      </c>
      <c r="F184" s="6" t="s">
        <v>136</v>
      </c>
      <c r="G184" s="6"/>
      <c r="H184" s="6" t="s">
        <v>137</v>
      </c>
      <c r="I184" s="7">
        <v>41820</v>
      </c>
      <c r="J184" s="7">
        <v>41834</v>
      </c>
      <c r="K184" s="10">
        <v>61.2</v>
      </c>
    </row>
    <row r="185" spans="2:11" ht="15">
      <c r="B185" s="3"/>
      <c r="C185" s="3"/>
      <c r="D185" s="3"/>
      <c r="E185" s="3"/>
      <c r="F185" s="4" t="s">
        <v>138</v>
      </c>
      <c r="G185" s="4"/>
      <c r="H185" s="4"/>
      <c r="I185" s="3"/>
      <c r="J185" s="3"/>
      <c r="K185" s="3"/>
    </row>
    <row r="186" spans="1:1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5">
      <c r="A187">
        <v>140958</v>
      </c>
      <c r="C187">
        <v>3312014</v>
      </c>
      <c r="E187" s="6">
        <v>34100644</v>
      </c>
      <c r="F187" s="6" t="s">
        <v>136</v>
      </c>
      <c r="H187" s="6" t="s">
        <v>137</v>
      </c>
      <c r="I187" s="7">
        <v>41820</v>
      </c>
      <c r="J187" s="7">
        <v>41834</v>
      </c>
      <c r="K187">
        <v>101.81</v>
      </c>
    </row>
    <row r="188" ht="15">
      <c r="F188" s="4" t="s">
        <v>139</v>
      </c>
    </row>
    <row r="189" ht="15">
      <c r="A189" s="5"/>
    </row>
    <row r="190" spans="1:11" ht="15">
      <c r="A190">
        <v>140952</v>
      </c>
      <c r="B190" s="6"/>
      <c r="C190">
        <v>3322014</v>
      </c>
      <c r="D190" s="6"/>
      <c r="E190" s="6">
        <v>34100644</v>
      </c>
      <c r="F190" s="6" t="s">
        <v>136</v>
      </c>
      <c r="G190" s="6"/>
      <c r="H190" s="6" t="s">
        <v>137</v>
      </c>
      <c r="I190" s="7">
        <v>41820</v>
      </c>
      <c r="J190" s="7">
        <v>41834</v>
      </c>
      <c r="K190" s="10">
        <v>706.54</v>
      </c>
    </row>
    <row r="191" spans="2:11" ht="15">
      <c r="B191" s="3"/>
      <c r="C191" s="3"/>
      <c r="D191" s="3"/>
      <c r="E191" s="3"/>
      <c r="F191" s="4" t="s">
        <v>140</v>
      </c>
      <c r="G191" s="4"/>
      <c r="H191" s="4"/>
      <c r="I191" s="3"/>
      <c r="J191" s="3"/>
      <c r="K191" s="3"/>
    </row>
    <row r="192" spans="1:1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5">
      <c r="A193">
        <v>141069</v>
      </c>
      <c r="C193">
        <v>3332014</v>
      </c>
      <c r="E193">
        <v>34100644</v>
      </c>
      <c r="F193" s="6" t="s">
        <v>136</v>
      </c>
      <c r="H193" s="4" t="s">
        <v>23</v>
      </c>
      <c r="I193" s="16">
        <v>41821</v>
      </c>
      <c r="J193" s="7">
        <v>41835</v>
      </c>
      <c r="K193">
        <v>806.93</v>
      </c>
    </row>
    <row r="194" ht="15">
      <c r="F194" s="4" t="s">
        <v>141</v>
      </c>
    </row>
    <row r="195" ht="15">
      <c r="A195" s="5"/>
    </row>
    <row r="196" spans="1:11" ht="15">
      <c r="A196">
        <v>2014065</v>
      </c>
      <c r="B196" s="6"/>
      <c r="C196" s="6">
        <v>3342014</v>
      </c>
      <c r="D196" s="6"/>
      <c r="E196" s="6">
        <v>34125060</v>
      </c>
      <c r="F196" s="6" t="s">
        <v>142</v>
      </c>
      <c r="G196" s="6"/>
      <c r="H196" s="6" t="s">
        <v>33</v>
      </c>
      <c r="I196" s="7">
        <v>41820</v>
      </c>
      <c r="J196" s="7">
        <v>41830</v>
      </c>
      <c r="K196" s="10">
        <v>20.52</v>
      </c>
    </row>
    <row r="197" spans="2:11" ht="15">
      <c r="B197" s="3"/>
      <c r="C197" s="3"/>
      <c r="D197" s="3"/>
      <c r="E197" s="3"/>
      <c r="F197" s="4" t="s">
        <v>143</v>
      </c>
      <c r="G197" s="4"/>
      <c r="H197" s="4"/>
      <c r="I197" s="3"/>
      <c r="J197" s="3"/>
      <c r="K197" s="3"/>
    </row>
    <row r="198" spans="1:1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>
      <c r="A199">
        <v>2763627027</v>
      </c>
      <c r="C199">
        <v>3352014</v>
      </c>
      <c r="E199">
        <v>35763469</v>
      </c>
      <c r="F199" s="4" t="s">
        <v>145</v>
      </c>
      <c r="H199" t="s">
        <v>12</v>
      </c>
      <c r="I199" s="16">
        <v>41823</v>
      </c>
      <c r="J199" s="16">
        <v>41837</v>
      </c>
      <c r="K199">
        <v>41.82</v>
      </c>
    </row>
    <row r="200" ht="15">
      <c r="F200" s="4" t="s">
        <v>144</v>
      </c>
    </row>
    <row r="201" ht="15">
      <c r="A201" s="5"/>
    </row>
    <row r="202" spans="1:11" ht="15">
      <c r="A202">
        <v>9763627051</v>
      </c>
      <c r="B202" s="6"/>
      <c r="C202" s="6">
        <v>3362014</v>
      </c>
      <c r="D202" s="6"/>
      <c r="E202" s="6">
        <v>35763469</v>
      </c>
      <c r="F202" s="18" t="s">
        <v>145</v>
      </c>
      <c r="G202" s="6"/>
      <c r="H202" s="6" t="s">
        <v>12</v>
      </c>
      <c r="I202" s="7">
        <v>41823</v>
      </c>
      <c r="J202" s="7">
        <v>41837</v>
      </c>
      <c r="K202" s="10">
        <v>14.02</v>
      </c>
    </row>
    <row r="203" spans="2:11" ht="15">
      <c r="B203" s="3"/>
      <c r="C203" s="3"/>
      <c r="D203" s="3"/>
      <c r="E203" s="3"/>
      <c r="F203" s="4" t="s">
        <v>146</v>
      </c>
      <c r="G203" s="4"/>
      <c r="H203" s="4"/>
      <c r="I203" s="3"/>
      <c r="J203" s="3"/>
      <c r="K203" s="3"/>
    </row>
    <row r="204" spans="1:1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5">
      <c r="A205">
        <v>1763626995</v>
      </c>
      <c r="C205">
        <v>3372014</v>
      </c>
      <c r="E205">
        <v>35763469</v>
      </c>
      <c r="F205" s="4" t="s">
        <v>145</v>
      </c>
      <c r="H205" t="s">
        <v>12</v>
      </c>
      <c r="I205" s="7">
        <v>41823</v>
      </c>
      <c r="J205" s="7">
        <v>41837</v>
      </c>
      <c r="K205">
        <v>19.99</v>
      </c>
    </row>
    <row r="206" ht="15">
      <c r="F206" s="4" t="s">
        <v>147</v>
      </c>
    </row>
    <row r="207" ht="15">
      <c r="A207" s="5"/>
    </row>
    <row r="208" spans="1:11" ht="15">
      <c r="A208">
        <v>8430040567</v>
      </c>
      <c r="B208" s="6"/>
      <c r="C208" s="6">
        <v>3382014</v>
      </c>
      <c r="D208" s="6"/>
      <c r="E208" s="6">
        <v>36550949</v>
      </c>
      <c r="F208" s="6" t="s">
        <v>156</v>
      </c>
      <c r="G208" s="6"/>
      <c r="H208" s="6" t="s">
        <v>158</v>
      </c>
      <c r="I208" s="7">
        <v>41820</v>
      </c>
      <c r="J208" s="7">
        <v>41842</v>
      </c>
      <c r="K208" s="10">
        <v>11.42</v>
      </c>
    </row>
    <row r="209" spans="2:11" ht="15">
      <c r="B209" s="3"/>
      <c r="C209" s="3"/>
      <c r="D209" s="3"/>
      <c r="E209" s="3"/>
      <c r="F209" s="4" t="s">
        <v>157</v>
      </c>
      <c r="G209" s="4"/>
      <c r="H209" s="4"/>
      <c r="I209" s="3"/>
      <c r="J209" s="3"/>
      <c r="K209" s="3"/>
    </row>
    <row r="210" spans="1:1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5">
      <c r="A211">
        <v>140043</v>
      </c>
      <c r="C211">
        <v>3392014</v>
      </c>
      <c r="E211">
        <v>43839673</v>
      </c>
      <c r="F211" s="4" t="s">
        <v>148</v>
      </c>
      <c r="H211" t="s">
        <v>33</v>
      </c>
      <c r="I211" s="16">
        <v>41830</v>
      </c>
      <c r="J211" s="16">
        <v>41837</v>
      </c>
      <c r="K211">
        <v>226.1</v>
      </c>
    </row>
    <row r="212" ht="15">
      <c r="F212" s="4" t="s">
        <v>159</v>
      </c>
    </row>
    <row r="213" ht="15">
      <c r="A213" s="5"/>
    </row>
    <row r="214" spans="1:11" ht="15">
      <c r="A214">
        <v>72014</v>
      </c>
      <c r="B214" s="6"/>
      <c r="C214" s="6">
        <v>3402014</v>
      </c>
      <c r="D214" s="6"/>
      <c r="E214" s="6">
        <v>44308086</v>
      </c>
      <c r="F214" s="6" t="s">
        <v>149</v>
      </c>
      <c r="G214" s="6"/>
      <c r="H214" s="6" t="s">
        <v>150</v>
      </c>
      <c r="I214" s="7">
        <v>41829</v>
      </c>
      <c r="J214" s="7">
        <v>41843</v>
      </c>
      <c r="K214" s="10">
        <v>182.42</v>
      </c>
    </row>
    <row r="215" spans="2:11" ht="15">
      <c r="B215" s="3"/>
      <c r="C215" s="3"/>
      <c r="D215" s="3"/>
      <c r="E215" s="3"/>
      <c r="F215" s="3" t="s">
        <v>160</v>
      </c>
      <c r="G215" s="4"/>
      <c r="H215" s="4"/>
      <c r="I215" s="3"/>
      <c r="J215" s="3"/>
      <c r="K215" s="3"/>
    </row>
    <row r="216" spans="1:1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5">
      <c r="A217">
        <v>8430040734</v>
      </c>
      <c r="C217">
        <v>3412014</v>
      </c>
      <c r="E217" s="6">
        <v>36550949</v>
      </c>
      <c r="F217" s="6" t="s">
        <v>151</v>
      </c>
      <c r="H217" s="6" t="s">
        <v>152</v>
      </c>
      <c r="I217" s="7">
        <v>41820</v>
      </c>
      <c r="J217" s="7">
        <v>41842</v>
      </c>
      <c r="K217">
        <v>13.97</v>
      </c>
    </row>
    <row r="218" ht="15">
      <c r="F218" s="4" t="s">
        <v>161</v>
      </c>
    </row>
    <row r="219" ht="15">
      <c r="A219" s="5"/>
    </row>
    <row r="220" spans="1:11" ht="15">
      <c r="A220">
        <v>8430040737</v>
      </c>
      <c r="B220" s="6"/>
      <c r="C220" s="6">
        <v>3422014</v>
      </c>
      <c r="D220" s="6"/>
      <c r="E220" s="6">
        <v>36550949</v>
      </c>
      <c r="F220" s="6" t="s">
        <v>151</v>
      </c>
      <c r="G220" s="6"/>
      <c r="H220" s="6" t="s">
        <v>152</v>
      </c>
      <c r="I220" s="7">
        <v>41820</v>
      </c>
      <c r="J220" s="7">
        <v>41842</v>
      </c>
      <c r="K220" s="10">
        <v>136.34</v>
      </c>
    </row>
    <row r="221" spans="2:11" ht="15">
      <c r="B221" s="3"/>
      <c r="C221" s="3"/>
      <c r="D221" s="3"/>
      <c r="E221" s="3"/>
      <c r="F221" s="4" t="s">
        <v>162</v>
      </c>
      <c r="G221" s="4"/>
      <c r="H221" s="4"/>
      <c r="I221" s="3"/>
      <c r="J221" s="3"/>
      <c r="K221" s="3"/>
    </row>
    <row r="222" spans="1:1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5">
      <c r="A223">
        <v>8430040736</v>
      </c>
      <c r="C223">
        <v>3432014</v>
      </c>
      <c r="E223" s="6">
        <v>36550949</v>
      </c>
      <c r="F223" s="6" t="s">
        <v>151</v>
      </c>
      <c r="H223" s="6" t="s">
        <v>152</v>
      </c>
      <c r="I223" s="7">
        <v>41820</v>
      </c>
      <c r="J223" s="7">
        <v>41842</v>
      </c>
      <c r="K223">
        <v>2.27</v>
      </c>
    </row>
    <row r="224" ht="15">
      <c r="F224" s="4" t="s">
        <v>163</v>
      </c>
    </row>
    <row r="225" ht="15">
      <c r="A225" s="5"/>
    </row>
    <row r="226" spans="1:11" ht="15">
      <c r="A226">
        <v>8430040735</v>
      </c>
      <c r="B226" s="6"/>
      <c r="C226" s="6">
        <v>3442014</v>
      </c>
      <c r="D226" s="6"/>
      <c r="E226" s="6">
        <v>36550949</v>
      </c>
      <c r="F226" s="6" t="s">
        <v>151</v>
      </c>
      <c r="G226" s="6"/>
      <c r="H226" s="6" t="s">
        <v>152</v>
      </c>
      <c r="I226" s="7">
        <v>41820</v>
      </c>
      <c r="J226" s="7">
        <v>41842</v>
      </c>
      <c r="K226" s="10">
        <v>87.85</v>
      </c>
    </row>
    <row r="227" spans="2:11" ht="15">
      <c r="B227" s="3"/>
      <c r="C227" s="3"/>
      <c r="D227" s="3"/>
      <c r="E227" s="3"/>
      <c r="F227" s="4" t="s">
        <v>164</v>
      </c>
      <c r="G227" s="4"/>
      <c r="H227" s="4"/>
      <c r="I227" s="3"/>
      <c r="J227" s="3"/>
      <c r="K227" s="3"/>
    </row>
    <row r="228" spans="1:1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5">
      <c r="A229">
        <v>343000972</v>
      </c>
      <c r="C229">
        <v>3452014</v>
      </c>
      <c r="E229" s="6">
        <v>36550949</v>
      </c>
      <c r="F229" s="6" t="s">
        <v>151</v>
      </c>
      <c r="H229" s="6" t="s">
        <v>152</v>
      </c>
      <c r="I229" s="16">
        <v>41830</v>
      </c>
      <c r="J229" s="16">
        <v>41844</v>
      </c>
      <c r="K229">
        <v>240.43</v>
      </c>
    </row>
    <row r="230" ht="15">
      <c r="F230" s="4" t="s">
        <v>89</v>
      </c>
    </row>
    <row r="231" ht="15">
      <c r="A231" s="5"/>
    </row>
    <row r="232" spans="1:11" ht="15">
      <c r="A232">
        <v>2014689</v>
      </c>
      <c r="B232" s="6"/>
      <c r="C232" s="6">
        <v>3462014</v>
      </c>
      <c r="D232" s="6"/>
      <c r="E232" s="6">
        <v>36742619</v>
      </c>
      <c r="F232" s="6" t="s">
        <v>155</v>
      </c>
      <c r="G232" s="6"/>
      <c r="H232" s="6" t="s">
        <v>166</v>
      </c>
      <c r="I232" s="7">
        <v>41830</v>
      </c>
      <c r="J232" s="7">
        <v>41844</v>
      </c>
      <c r="K232" s="10">
        <v>720</v>
      </c>
    </row>
    <row r="233" spans="2:11" ht="15">
      <c r="B233" s="3"/>
      <c r="C233" s="3"/>
      <c r="D233" s="3"/>
      <c r="E233" s="3"/>
      <c r="F233" s="4" t="s">
        <v>165</v>
      </c>
      <c r="G233" s="4"/>
      <c r="H233" s="4"/>
      <c r="I233" s="3"/>
      <c r="J233" s="3"/>
      <c r="K233" s="3"/>
    </row>
    <row r="234" spans="1:1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5">
      <c r="A235">
        <v>3119140728</v>
      </c>
      <c r="C235">
        <v>3472014</v>
      </c>
      <c r="E235">
        <v>34115901</v>
      </c>
      <c r="F235" s="4" t="s">
        <v>154</v>
      </c>
      <c r="H235" t="s">
        <v>153</v>
      </c>
      <c r="I235" s="16">
        <v>41829</v>
      </c>
      <c r="J235" s="16">
        <v>41843</v>
      </c>
      <c r="K235">
        <v>9.6</v>
      </c>
    </row>
    <row r="236" ht="15">
      <c r="F236" s="4" t="s">
        <v>167</v>
      </c>
    </row>
    <row r="238" spans="1:11" ht="15">
      <c r="A238" s="6">
        <v>7406309732</v>
      </c>
      <c r="B238" s="6"/>
      <c r="C238" s="6">
        <v>3482014</v>
      </c>
      <c r="D238" s="6"/>
      <c r="E238" s="6">
        <v>35763469</v>
      </c>
      <c r="F238" s="6" t="s">
        <v>65</v>
      </c>
      <c r="G238" s="6"/>
      <c r="H238" s="6" t="s">
        <v>12</v>
      </c>
      <c r="I238" s="7">
        <v>41828</v>
      </c>
      <c r="J238" s="7">
        <v>41845</v>
      </c>
      <c r="K238" s="10">
        <v>65.35</v>
      </c>
    </row>
    <row r="239" spans="2:11" ht="15">
      <c r="B239" s="3"/>
      <c r="C239" s="3"/>
      <c r="D239" s="3"/>
      <c r="E239" s="3"/>
      <c r="F239" s="4" t="s">
        <v>168</v>
      </c>
      <c r="G239" s="4"/>
      <c r="H239" s="4"/>
      <c r="I239" s="3"/>
      <c r="J239" s="3"/>
      <c r="K239" s="3"/>
    </row>
    <row r="240" spans="1:1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5">
      <c r="A241">
        <v>14614565</v>
      </c>
      <c r="C241">
        <v>3492014</v>
      </c>
      <c r="E241">
        <v>35730129</v>
      </c>
      <c r="F241" s="4" t="s">
        <v>169</v>
      </c>
      <c r="H241" t="s">
        <v>12</v>
      </c>
      <c r="I241" s="16">
        <v>41834</v>
      </c>
      <c r="J241" t="s">
        <v>171</v>
      </c>
      <c r="K241">
        <v>0</v>
      </c>
    </row>
    <row r="242" ht="15">
      <c r="F242" t="s">
        <v>170</v>
      </c>
    </row>
    <row r="243" ht="15">
      <c r="A243" s="5"/>
    </row>
    <row r="244" spans="1:11" ht="15">
      <c r="A244">
        <v>2142202980</v>
      </c>
      <c r="B244" s="6"/>
      <c r="C244" s="6">
        <v>3502014</v>
      </c>
      <c r="D244" s="6"/>
      <c r="E244" s="6">
        <v>31331131</v>
      </c>
      <c r="F244" s="6" t="s">
        <v>172</v>
      </c>
      <c r="G244" s="6"/>
      <c r="H244" s="6" t="s">
        <v>174</v>
      </c>
      <c r="I244" s="7">
        <v>41814</v>
      </c>
      <c r="J244" s="7" t="s">
        <v>175</v>
      </c>
      <c r="K244" s="10"/>
    </row>
    <row r="245" spans="2:11" ht="15">
      <c r="B245" s="3"/>
      <c r="C245" s="3"/>
      <c r="D245" s="3"/>
      <c r="E245" s="3"/>
      <c r="F245" s="4" t="s">
        <v>173</v>
      </c>
      <c r="G245" s="4"/>
      <c r="H245" s="4"/>
      <c r="I245" s="3"/>
      <c r="J245" s="3"/>
      <c r="K245" s="3"/>
    </row>
    <row r="246" spans="1:11" ht="15">
      <c r="A246" s="6">
        <v>20140033</v>
      </c>
      <c r="B246" s="6"/>
      <c r="C246" s="6">
        <v>3512014</v>
      </c>
      <c r="D246" s="6"/>
      <c r="E246" s="6">
        <v>46433805</v>
      </c>
      <c r="F246" s="6" t="s">
        <v>176</v>
      </c>
      <c r="G246" s="6"/>
      <c r="H246" s="6" t="s">
        <v>21</v>
      </c>
      <c r="I246" s="7">
        <v>41835</v>
      </c>
      <c r="J246" s="7">
        <v>41841</v>
      </c>
      <c r="K246" s="10">
        <v>169.28</v>
      </c>
    </row>
    <row r="247" spans="2:11" ht="15">
      <c r="B247" s="3"/>
      <c r="C247" s="3"/>
      <c r="D247" s="3"/>
      <c r="E247" s="3"/>
      <c r="F247" s="4" t="s">
        <v>177</v>
      </c>
      <c r="G247" s="4"/>
      <c r="H247" s="4"/>
      <c r="I247" s="3"/>
      <c r="J247" s="3"/>
      <c r="K247" s="3"/>
    </row>
    <row r="248" spans="1:1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5">
      <c r="A249">
        <v>2145004686</v>
      </c>
      <c r="C249">
        <v>3522014</v>
      </c>
      <c r="E249">
        <v>35692715</v>
      </c>
      <c r="F249" s="4" t="s">
        <v>178</v>
      </c>
      <c r="H249" t="s">
        <v>12</v>
      </c>
      <c r="I249" s="16">
        <v>41836</v>
      </c>
      <c r="J249" s="16">
        <v>41836</v>
      </c>
      <c r="K249">
        <v>206.1</v>
      </c>
    </row>
    <row r="250" ht="15">
      <c r="F250" s="4" t="s">
        <v>179</v>
      </c>
    </row>
    <row r="251" ht="15">
      <c r="A251" s="5"/>
    </row>
    <row r="252" spans="1:17" ht="15">
      <c r="A252">
        <v>2014069</v>
      </c>
      <c r="B252" s="6"/>
      <c r="C252" s="6">
        <v>3532014</v>
      </c>
      <c r="D252" s="6"/>
      <c r="E252" s="6">
        <v>45698104</v>
      </c>
      <c r="F252" s="6" t="s">
        <v>180</v>
      </c>
      <c r="G252" s="6"/>
      <c r="H252" s="6" t="s">
        <v>40</v>
      </c>
      <c r="I252" s="7">
        <v>41820</v>
      </c>
      <c r="J252" s="7">
        <v>41835</v>
      </c>
      <c r="K252" s="10">
        <v>130</v>
      </c>
      <c r="Q252" s="26"/>
    </row>
    <row r="253" spans="2:17" ht="15">
      <c r="B253" s="3"/>
      <c r="C253" s="3"/>
      <c r="D253" s="3"/>
      <c r="E253" s="3"/>
      <c r="F253" s="4" t="s">
        <v>181</v>
      </c>
      <c r="G253" s="4"/>
      <c r="H253" s="4"/>
      <c r="I253" s="3"/>
      <c r="J253" s="3"/>
      <c r="K253" s="3"/>
      <c r="Q253" s="26"/>
    </row>
    <row r="254" spans="1:1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5">
      <c r="A255" s="6">
        <v>201479847</v>
      </c>
      <c r="B255" s="6"/>
      <c r="C255" s="6">
        <v>3542014</v>
      </c>
      <c r="D255" s="6"/>
      <c r="E255" s="6">
        <v>35769491</v>
      </c>
      <c r="F255" s="6" t="s">
        <v>182</v>
      </c>
      <c r="G255" s="6"/>
      <c r="H255" s="6" t="s">
        <v>12</v>
      </c>
      <c r="I255" s="7">
        <v>41835</v>
      </c>
      <c r="J255" s="7">
        <v>41845</v>
      </c>
      <c r="K255" s="23">
        <v>20.09</v>
      </c>
    </row>
    <row r="256" spans="1:11" ht="15">
      <c r="A256" s="3"/>
      <c r="B256" s="3"/>
      <c r="C256" s="3"/>
      <c r="D256" s="3"/>
      <c r="E256" s="3"/>
      <c r="F256" s="4" t="s">
        <v>183</v>
      </c>
      <c r="G256" s="3"/>
      <c r="H256" s="3"/>
      <c r="I256" s="3"/>
      <c r="J256" s="3"/>
      <c r="K256" s="3"/>
    </row>
    <row r="257" spans="1:1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5">
      <c r="A258" s="6">
        <v>2141045886</v>
      </c>
      <c r="B258" s="6"/>
      <c r="C258" s="6">
        <v>3552014</v>
      </c>
      <c r="D258" s="6"/>
      <c r="E258" s="6">
        <v>35692715</v>
      </c>
      <c r="F258" s="6" t="s">
        <v>184</v>
      </c>
      <c r="G258" s="6"/>
      <c r="H258" s="6" t="s">
        <v>12</v>
      </c>
      <c r="I258" s="7">
        <v>41837</v>
      </c>
      <c r="J258" s="6" t="s">
        <v>133</v>
      </c>
      <c r="K258" s="6" t="s">
        <v>59</v>
      </c>
    </row>
    <row r="259" spans="1:11" ht="15">
      <c r="A259" s="3"/>
      <c r="B259" s="3"/>
      <c r="C259" s="3"/>
      <c r="D259" s="3"/>
      <c r="E259" s="3"/>
      <c r="F259" s="4" t="s">
        <v>185</v>
      </c>
      <c r="G259" s="3"/>
      <c r="H259" s="3"/>
      <c r="I259" s="3"/>
      <c r="J259" s="3"/>
      <c r="K259" s="3"/>
    </row>
    <row r="260" spans="1:1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5">
      <c r="A261" s="6">
        <v>1140001226</v>
      </c>
      <c r="B261" s="6"/>
      <c r="C261" s="6">
        <v>3562014</v>
      </c>
      <c r="D261" s="6"/>
      <c r="E261" s="6">
        <v>31331131</v>
      </c>
      <c r="F261" s="6" t="s">
        <v>186</v>
      </c>
      <c r="G261" s="6"/>
      <c r="H261" s="6" t="s">
        <v>12</v>
      </c>
      <c r="I261" s="7">
        <v>41835</v>
      </c>
      <c r="J261" s="7">
        <v>41849</v>
      </c>
      <c r="K261" s="6">
        <v>190</v>
      </c>
    </row>
    <row r="262" spans="1:11" ht="15">
      <c r="A262" s="3"/>
      <c r="B262" s="3"/>
      <c r="C262" s="3"/>
      <c r="D262" s="3"/>
      <c r="E262" s="3"/>
      <c r="F262" s="4" t="s">
        <v>187</v>
      </c>
      <c r="G262" s="3"/>
      <c r="H262" s="3"/>
      <c r="I262" s="22"/>
      <c r="J262" s="3"/>
      <c r="K262" s="3"/>
    </row>
    <row r="263" spans="1:1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5">
      <c r="A264" s="6">
        <v>1137002673</v>
      </c>
      <c r="B264" s="6"/>
      <c r="C264" s="6">
        <v>3572014</v>
      </c>
      <c r="D264" s="6"/>
      <c r="E264" s="6">
        <v>653501</v>
      </c>
      <c r="F264" s="6" t="s">
        <v>188</v>
      </c>
      <c r="G264" s="6"/>
      <c r="H264" s="6" t="s">
        <v>12</v>
      </c>
      <c r="I264" s="7">
        <v>41834</v>
      </c>
      <c r="J264" s="7">
        <v>41852</v>
      </c>
      <c r="K264" s="6">
        <v>98.52</v>
      </c>
    </row>
    <row r="265" spans="1:11" ht="15">
      <c r="A265" s="3"/>
      <c r="B265" s="3"/>
      <c r="C265" s="3"/>
      <c r="D265" s="3"/>
      <c r="E265" s="3"/>
      <c r="F265" s="4" t="s">
        <v>189</v>
      </c>
      <c r="G265" s="3"/>
      <c r="H265" s="3"/>
      <c r="I265" s="3"/>
      <c r="J265" s="3"/>
      <c r="K265" s="3"/>
    </row>
    <row r="266" spans="1:1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5">
      <c r="A267" s="6">
        <v>62014</v>
      </c>
      <c r="B267" s="6"/>
      <c r="C267" s="6">
        <v>3582014</v>
      </c>
      <c r="D267" s="6"/>
      <c r="E267" s="6">
        <v>17644071</v>
      </c>
      <c r="F267" s="6" t="s">
        <v>190</v>
      </c>
      <c r="G267" s="6"/>
      <c r="H267" s="6" t="s">
        <v>33</v>
      </c>
      <c r="I267" s="7">
        <v>41837</v>
      </c>
      <c r="J267" s="6" t="s">
        <v>18</v>
      </c>
      <c r="K267" s="6">
        <v>80</v>
      </c>
    </row>
    <row r="268" spans="1:11" ht="15">
      <c r="A268" s="3"/>
      <c r="B268" s="3"/>
      <c r="C268" s="3"/>
      <c r="D268" s="3"/>
      <c r="E268" s="3"/>
      <c r="F268" s="4" t="s">
        <v>191</v>
      </c>
      <c r="G268" s="3"/>
      <c r="H268" s="3"/>
      <c r="I268" s="3"/>
      <c r="J268" s="3"/>
      <c r="K268" s="3"/>
    </row>
    <row r="269" spans="1:1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5">
      <c r="A270" s="23" t="s">
        <v>192</v>
      </c>
      <c r="B270" s="6"/>
      <c r="C270" s="6">
        <v>3592014</v>
      </c>
      <c r="D270" s="6"/>
      <c r="E270" s="6">
        <v>35730129</v>
      </c>
      <c r="F270" s="6" t="s">
        <v>208</v>
      </c>
      <c r="G270" s="6"/>
      <c r="H270" s="6" t="s">
        <v>12</v>
      </c>
      <c r="I270" s="7">
        <v>41838</v>
      </c>
      <c r="J270" s="6" t="s">
        <v>59</v>
      </c>
      <c r="K270" s="6">
        <v>0</v>
      </c>
    </row>
    <row r="271" spans="1:11" ht="15">
      <c r="A271" s="3"/>
      <c r="B271" s="3"/>
      <c r="C271" s="3"/>
      <c r="D271" s="3"/>
      <c r="E271" s="3"/>
      <c r="F271" s="4" t="s">
        <v>193</v>
      </c>
      <c r="G271" s="3"/>
      <c r="H271" s="3"/>
      <c r="I271" s="3"/>
      <c r="J271" s="3"/>
      <c r="K271" s="3"/>
    </row>
    <row r="272" spans="1:1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5">
      <c r="A273" s="6">
        <v>141124</v>
      </c>
      <c r="B273" s="6"/>
      <c r="C273" s="6">
        <v>3602014</v>
      </c>
      <c r="D273" s="6"/>
      <c r="E273" s="6">
        <v>34100644</v>
      </c>
      <c r="F273" s="6" t="s">
        <v>194</v>
      </c>
      <c r="G273" s="6"/>
      <c r="H273" s="6" t="s">
        <v>23</v>
      </c>
      <c r="I273" s="7">
        <v>41837</v>
      </c>
      <c r="J273" s="7">
        <v>41852</v>
      </c>
      <c r="K273" s="6">
        <v>210</v>
      </c>
    </row>
    <row r="274" spans="1:11" ht="15">
      <c r="A274" s="3"/>
      <c r="B274" s="3"/>
      <c r="C274" s="3"/>
      <c r="D274" s="3"/>
      <c r="E274" s="3"/>
      <c r="F274" s="4" t="s">
        <v>195</v>
      </c>
      <c r="G274" s="3"/>
      <c r="H274" s="3"/>
      <c r="I274" s="3"/>
      <c r="J274" s="3"/>
      <c r="K274" s="3"/>
    </row>
    <row r="275" spans="1:1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5">
      <c r="A276" s="27">
        <v>62014</v>
      </c>
      <c r="B276" s="6"/>
      <c r="C276" s="6">
        <v>3612014</v>
      </c>
      <c r="D276" s="6"/>
      <c r="E276" s="6">
        <v>32342195</v>
      </c>
      <c r="F276" s="6" t="s">
        <v>196</v>
      </c>
      <c r="G276" s="6"/>
      <c r="H276" s="6" t="s">
        <v>21</v>
      </c>
      <c r="I276" s="7">
        <v>41843</v>
      </c>
      <c r="J276" s="7">
        <v>41866</v>
      </c>
      <c r="K276" s="6">
        <v>100</v>
      </c>
    </row>
    <row r="277" spans="1:11" ht="15">
      <c r="A277" s="3"/>
      <c r="B277" s="3"/>
      <c r="C277" s="3"/>
      <c r="D277" s="3"/>
      <c r="E277" s="3"/>
      <c r="F277" s="4" t="s">
        <v>197</v>
      </c>
      <c r="G277" s="3"/>
      <c r="H277" s="3"/>
      <c r="I277" s="3"/>
      <c r="J277" s="3"/>
      <c r="K277" s="3"/>
    </row>
    <row r="278" spans="1:1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5">
      <c r="A279" s="6">
        <v>140121</v>
      </c>
      <c r="B279" s="6"/>
      <c r="C279" s="6">
        <v>3622014</v>
      </c>
      <c r="D279" s="6"/>
      <c r="E279" s="6">
        <v>34045562</v>
      </c>
      <c r="F279" s="6" t="s">
        <v>198</v>
      </c>
      <c r="G279" s="6"/>
      <c r="H279" s="6" t="s">
        <v>33</v>
      </c>
      <c r="I279" s="7">
        <v>41841</v>
      </c>
      <c r="J279" s="7">
        <v>41851</v>
      </c>
      <c r="K279" s="6">
        <v>67.8</v>
      </c>
    </row>
    <row r="280" spans="1:11" ht="15">
      <c r="A280" s="3"/>
      <c r="B280" s="3"/>
      <c r="C280" s="3"/>
      <c r="D280" s="3"/>
      <c r="E280" s="3"/>
      <c r="F280" s="4" t="s">
        <v>199</v>
      </c>
      <c r="G280" s="3"/>
      <c r="H280" s="3"/>
      <c r="I280" s="19"/>
      <c r="J280" s="19"/>
      <c r="K280" s="20"/>
    </row>
    <row r="281" spans="1:11" ht="15">
      <c r="A281" s="5"/>
      <c r="B281" s="5"/>
      <c r="C281" s="5"/>
      <c r="D281" s="5"/>
      <c r="E281" s="5"/>
      <c r="F281" s="21"/>
      <c r="G281" s="21"/>
      <c r="H281" s="21"/>
      <c r="I281" s="5"/>
      <c r="J281" s="5"/>
      <c r="K281" s="5"/>
    </row>
    <row r="282" spans="1:11" ht="15">
      <c r="A282" s="6">
        <v>3070002273</v>
      </c>
      <c r="B282" s="6"/>
      <c r="C282" s="6">
        <v>3632014</v>
      </c>
      <c r="D282" s="6"/>
      <c r="E282" s="6">
        <v>44291809</v>
      </c>
      <c r="F282" s="6" t="s">
        <v>200</v>
      </c>
      <c r="G282" s="6"/>
      <c r="H282" s="6" t="s">
        <v>26</v>
      </c>
      <c r="I282" s="7">
        <v>41843</v>
      </c>
      <c r="J282" s="7">
        <v>41862</v>
      </c>
      <c r="K282" s="6">
        <v>-463.52</v>
      </c>
    </row>
    <row r="283" spans="1:11" ht="15">
      <c r="A283" s="3"/>
      <c r="B283" s="3"/>
      <c r="C283" s="3"/>
      <c r="D283" s="3"/>
      <c r="E283" s="3"/>
      <c r="F283" s="4" t="s">
        <v>201</v>
      </c>
      <c r="G283" s="3"/>
      <c r="H283" s="3"/>
      <c r="I283" s="3"/>
      <c r="J283" s="3"/>
      <c r="K283" s="3"/>
    </row>
    <row r="284" spans="1:1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5">
      <c r="A285" s="6">
        <v>3070002273</v>
      </c>
      <c r="B285" s="3"/>
      <c r="C285" s="3">
        <v>3642014</v>
      </c>
      <c r="D285" s="3"/>
      <c r="E285" s="6">
        <v>44291809</v>
      </c>
      <c r="F285" s="6" t="s">
        <v>200</v>
      </c>
      <c r="G285" s="3"/>
      <c r="H285" s="6" t="s">
        <v>26</v>
      </c>
      <c r="I285" s="7">
        <v>41843</v>
      </c>
      <c r="J285" s="7">
        <v>41862</v>
      </c>
      <c r="K285" s="3">
        <v>-280.31</v>
      </c>
    </row>
    <row r="286" spans="1:11" ht="15">
      <c r="A286" s="3"/>
      <c r="B286" s="3"/>
      <c r="C286" s="3"/>
      <c r="D286" s="3"/>
      <c r="E286" s="3"/>
      <c r="F286" s="4" t="s">
        <v>202</v>
      </c>
      <c r="G286" s="3"/>
      <c r="H286" s="3"/>
      <c r="I286" s="19"/>
      <c r="J286" s="19"/>
      <c r="K286" s="20"/>
    </row>
    <row r="287" spans="1:11" ht="15">
      <c r="A287" s="3"/>
      <c r="B287" s="3"/>
      <c r="C287" s="3"/>
      <c r="D287" s="3"/>
      <c r="E287" s="3"/>
      <c r="F287" s="4"/>
      <c r="G287" s="4"/>
      <c r="H287" s="4"/>
      <c r="I287" s="3"/>
      <c r="J287" s="3"/>
      <c r="K287" s="3"/>
    </row>
    <row r="288" spans="1:11" ht="15">
      <c r="A288" s="6">
        <v>3070002273</v>
      </c>
      <c r="B288" s="3"/>
      <c r="C288" s="3">
        <v>3652014</v>
      </c>
      <c r="D288" s="3"/>
      <c r="E288" s="6">
        <v>44291809</v>
      </c>
      <c r="F288" s="6" t="s">
        <v>200</v>
      </c>
      <c r="G288" s="3"/>
      <c r="H288" s="6" t="s">
        <v>26</v>
      </c>
      <c r="I288" s="7">
        <v>41843</v>
      </c>
      <c r="J288" s="7">
        <v>41862</v>
      </c>
      <c r="K288" s="20">
        <v>-135.32</v>
      </c>
    </row>
    <row r="289" spans="1:11" ht="15">
      <c r="A289" s="3"/>
      <c r="B289" s="3"/>
      <c r="C289" s="3"/>
      <c r="D289" s="3"/>
      <c r="E289" s="3"/>
      <c r="F289" s="28" t="s">
        <v>203</v>
      </c>
      <c r="G289" s="4"/>
      <c r="H289" s="4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6">
        <v>3070002273</v>
      </c>
      <c r="B291" s="3"/>
      <c r="C291" s="3">
        <v>3662014</v>
      </c>
      <c r="D291" s="3"/>
      <c r="E291" s="6">
        <v>44291809</v>
      </c>
      <c r="F291" s="6" t="s">
        <v>200</v>
      </c>
      <c r="G291" s="3"/>
      <c r="H291" s="6" t="s">
        <v>26</v>
      </c>
      <c r="I291" s="7">
        <v>41843</v>
      </c>
      <c r="J291" s="7">
        <v>41862</v>
      </c>
      <c r="K291" s="3">
        <v>-1121.56</v>
      </c>
    </row>
    <row r="292" spans="1:11" ht="15">
      <c r="A292" s="3"/>
      <c r="B292" s="3"/>
      <c r="C292" s="3"/>
      <c r="D292" s="3"/>
      <c r="E292" s="3"/>
      <c r="F292" s="4" t="s">
        <v>204</v>
      </c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6">
        <v>3070002273</v>
      </c>
      <c r="B294" s="3"/>
      <c r="C294" s="3">
        <v>3672014</v>
      </c>
      <c r="D294" s="3"/>
      <c r="E294" s="6">
        <v>44291809</v>
      </c>
      <c r="F294" s="6" t="s">
        <v>200</v>
      </c>
      <c r="G294" s="3"/>
      <c r="H294" s="6" t="s">
        <v>26</v>
      </c>
      <c r="I294" s="7">
        <v>41843</v>
      </c>
      <c r="J294" s="7">
        <v>41862</v>
      </c>
      <c r="K294" s="20">
        <v>-306.47</v>
      </c>
    </row>
    <row r="295" spans="1:11" ht="15">
      <c r="A295" s="3"/>
      <c r="B295" s="3"/>
      <c r="C295" s="3"/>
      <c r="D295" s="3"/>
      <c r="E295" s="3"/>
      <c r="F295" s="4" t="s">
        <v>205</v>
      </c>
      <c r="G295" s="4"/>
      <c r="H295" s="4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>
        <v>7455629</v>
      </c>
      <c r="B297" s="3"/>
      <c r="C297" s="3">
        <v>3682014</v>
      </c>
      <c r="D297" s="3"/>
      <c r="E297" s="3">
        <v>35697270</v>
      </c>
      <c r="F297" s="4" t="s">
        <v>206</v>
      </c>
      <c r="G297" s="3"/>
      <c r="H297" s="3" t="s">
        <v>12</v>
      </c>
      <c r="I297" s="19">
        <v>41842</v>
      </c>
      <c r="J297" s="19">
        <v>41856</v>
      </c>
      <c r="K297" s="3">
        <v>66.83</v>
      </c>
    </row>
    <row r="298" spans="1:11" ht="15">
      <c r="A298" s="3"/>
      <c r="B298" s="3"/>
      <c r="C298" s="3"/>
      <c r="D298" s="3"/>
      <c r="E298" s="3"/>
      <c r="F298" s="4" t="s">
        <v>207</v>
      </c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19"/>
      <c r="J300" s="19"/>
      <c r="K300" s="20"/>
    </row>
    <row r="301" spans="1:11" ht="15">
      <c r="A301" s="3"/>
      <c r="B301" s="3"/>
      <c r="C301" s="3"/>
      <c r="D301" s="3"/>
      <c r="E301" s="3"/>
      <c r="F301" s="4"/>
      <c r="G301" s="4"/>
      <c r="H301" s="4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19"/>
      <c r="J302" s="19"/>
      <c r="K302" s="20"/>
    </row>
    <row r="303" spans="1:11" ht="15">
      <c r="A303" s="3"/>
      <c r="B303" s="3"/>
      <c r="C303" s="3"/>
      <c r="D303" s="3"/>
      <c r="E303" s="3"/>
      <c r="F303" s="4"/>
      <c r="G303" s="4"/>
      <c r="H303" s="4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19"/>
      <c r="J308" s="19"/>
      <c r="K308" s="20"/>
    </row>
    <row r="309" spans="1:11" ht="15">
      <c r="A309" s="3"/>
      <c r="B309" s="3"/>
      <c r="C309" s="3"/>
      <c r="D309" s="3"/>
      <c r="E309" s="3"/>
      <c r="F309" s="4"/>
      <c r="G309" s="4"/>
      <c r="H309" s="4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19"/>
      <c r="J314" s="19"/>
      <c r="K314" s="20"/>
    </row>
    <row r="315" spans="1:11" ht="15">
      <c r="A315" s="3"/>
      <c r="B315" s="3"/>
      <c r="C315" s="3"/>
      <c r="D315" s="3"/>
      <c r="E315" s="3"/>
      <c r="F315" s="4"/>
      <c r="G315" s="4"/>
      <c r="H315" s="4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19"/>
      <c r="J316" s="19"/>
      <c r="K316" s="20"/>
    </row>
    <row r="317" spans="1:11" ht="15">
      <c r="A317" s="3"/>
      <c r="B317" s="3"/>
      <c r="C317" s="3"/>
      <c r="D317" s="3"/>
      <c r="E317" s="3"/>
      <c r="F317" s="4"/>
      <c r="G317" s="4"/>
      <c r="H317" s="4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19"/>
      <c r="J322" s="19"/>
      <c r="K322" s="20"/>
    </row>
    <row r="323" spans="1:11" ht="15">
      <c r="A323" s="3"/>
      <c r="B323" s="3"/>
      <c r="C323" s="3"/>
      <c r="D323" s="3"/>
      <c r="E323" s="3"/>
      <c r="F323" s="4"/>
      <c r="G323" s="4"/>
      <c r="H323" s="4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19"/>
      <c r="J328" s="19"/>
      <c r="K328" s="20"/>
    </row>
    <row r="329" spans="1:11" ht="15">
      <c r="A329" s="3"/>
      <c r="B329" s="3"/>
      <c r="C329" s="3"/>
      <c r="D329" s="3"/>
      <c r="E329" s="3"/>
      <c r="F329" s="4"/>
      <c r="G329" s="4"/>
      <c r="H329" s="4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19"/>
      <c r="J330" s="19"/>
      <c r="K330" s="20"/>
    </row>
    <row r="331" spans="1:11" ht="15">
      <c r="A331" s="3"/>
      <c r="B331" s="3"/>
      <c r="C331" s="3"/>
      <c r="D331" s="3"/>
      <c r="E331" s="3"/>
      <c r="F331" s="4"/>
      <c r="G331" s="4"/>
      <c r="H331" s="4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19"/>
      <c r="J336" s="19"/>
      <c r="K336" s="20"/>
    </row>
    <row r="337" spans="1:11" ht="15">
      <c r="A337" s="3"/>
      <c r="B337" s="3"/>
      <c r="C337" s="3"/>
      <c r="D337" s="3"/>
      <c r="E337" s="3"/>
      <c r="F337" s="4"/>
      <c r="G337" s="4"/>
      <c r="H337" s="4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19"/>
      <c r="J342" s="19"/>
      <c r="K342" s="20"/>
    </row>
    <row r="343" spans="1:11" ht="15">
      <c r="A343" s="3"/>
      <c r="B343" s="3"/>
      <c r="C343" s="3"/>
      <c r="D343" s="3"/>
      <c r="E343" s="3"/>
      <c r="F343" s="4"/>
      <c r="G343" s="4"/>
      <c r="H343" s="4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19"/>
      <c r="J344" s="19"/>
      <c r="K344" s="20"/>
    </row>
    <row r="345" spans="1:11" ht="15">
      <c r="A345" s="3"/>
      <c r="B345" s="3"/>
      <c r="C345" s="3"/>
      <c r="D345" s="3"/>
      <c r="E345" s="3"/>
      <c r="F345" s="4"/>
      <c r="G345" s="4"/>
      <c r="H345" s="4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19"/>
      <c r="J350" s="19"/>
      <c r="K350" s="20"/>
    </row>
    <row r="351" spans="1:11" ht="15">
      <c r="A351" s="3"/>
      <c r="B351" s="3"/>
      <c r="C351" s="3"/>
      <c r="D351" s="3"/>
      <c r="E351" s="3"/>
      <c r="F351" s="4"/>
      <c r="G351" s="4"/>
      <c r="H351" s="4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19"/>
      <c r="J356" s="19"/>
      <c r="K356" s="20"/>
    </row>
    <row r="357" spans="1:11" ht="15">
      <c r="A357" s="3"/>
      <c r="B357" s="3"/>
      <c r="C357" s="3"/>
      <c r="D357" s="3"/>
      <c r="E357" s="3"/>
      <c r="F357" s="4"/>
      <c r="G357" s="4"/>
      <c r="H357" s="4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19"/>
      <c r="J358" s="19"/>
      <c r="K358" s="20"/>
    </row>
    <row r="359" spans="1:11" ht="15">
      <c r="A359" s="3"/>
      <c r="B359" s="3"/>
      <c r="C359" s="3"/>
      <c r="D359" s="3"/>
      <c r="E359" s="3"/>
      <c r="F359" s="4"/>
      <c r="G359" s="4"/>
      <c r="H359" s="4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19"/>
      <c r="J364" s="19"/>
      <c r="K364" s="20"/>
    </row>
    <row r="365" spans="1:11" ht="15">
      <c r="A365" s="3"/>
      <c r="B365" s="3"/>
      <c r="C365" s="3"/>
      <c r="D365" s="3"/>
      <c r="E365" s="3"/>
      <c r="F365" s="4"/>
      <c r="G365" s="4"/>
      <c r="H365" s="4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19"/>
      <c r="J370" s="19"/>
      <c r="K370" s="20"/>
    </row>
    <row r="371" spans="1:11" ht="15">
      <c r="A371" s="3"/>
      <c r="B371" s="3"/>
      <c r="C371" s="3"/>
      <c r="D371" s="3"/>
      <c r="E371" s="3"/>
      <c r="F371" s="4"/>
      <c r="G371" s="4"/>
      <c r="H371" s="4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19"/>
      <c r="J372" s="19"/>
      <c r="K372" s="20"/>
    </row>
    <row r="373" spans="1:11" ht="15">
      <c r="A373" s="3"/>
      <c r="B373" s="3"/>
      <c r="C373" s="3"/>
      <c r="D373" s="3"/>
      <c r="E373" s="3"/>
      <c r="F373" s="4"/>
      <c r="G373" s="4"/>
      <c r="H373" s="4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19"/>
      <c r="J378" s="19"/>
      <c r="K378" s="20"/>
    </row>
    <row r="379" spans="1:11" ht="15">
      <c r="A379" s="3"/>
      <c r="B379" s="3"/>
      <c r="C379" s="3"/>
      <c r="D379" s="3"/>
      <c r="E379" s="3"/>
      <c r="F379" s="4"/>
      <c r="G379" s="4"/>
      <c r="H379" s="4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19"/>
      <c r="J384" s="19"/>
      <c r="K384" s="20"/>
    </row>
    <row r="385" spans="1:11" ht="15">
      <c r="A385" s="3"/>
      <c r="B385" s="3"/>
      <c r="C385" s="3"/>
      <c r="D385" s="3"/>
      <c r="E385" s="3"/>
      <c r="F385" s="4"/>
      <c r="G385" s="4"/>
      <c r="H385" s="4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19"/>
      <c r="J386" s="19"/>
      <c r="K386" s="20"/>
    </row>
    <row r="387" spans="1:11" ht="15">
      <c r="A387" s="3"/>
      <c r="B387" s="3"/>
      <c r="C387" s="3"/>
      <c r="D387" s="3"/>
      <c r="E387" s="3"/>
      <c r="F387" s="4"/>
      <c r="G387" s="4"/>
      <c r="H387" s="4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19"/>
      <c r="J392" s="19"/>
      <c r="K392" s="20"/>
    </row>
    <row r="393" spans="1:11" ht="15">
      <c r="A393" s="3"/>
      <c r="B393" s="3"/>
      <c r="C393" s="3"/>
      <c r="D393" s="3"/>
      <c r="E393" s="3"/>
      <c r="F393" s="4"/>
      <c r="G393" s="4"/>
      <c r="H393" s="4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19"/>
      <c r="J398" s="19"/>
      <c r="K398" s="20"/>
    </row>
    <row r="399" spans="1:11" ht="15">
      <c r="A399" s="3"/>
      <c r="B399" s="3"/>
      <c r="C399" s="3"/>
      <c r="D399" s="3"/>
      <c r="E399" s="3"/>
      <c r="F399" s="4"/>
      <c r="G399" s="4"/>
      <c r="H399" s="4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19"/>
      <c r="J400" s="19"/>
      <c r="K400" s="20"/>
    </row>
    <row r="401" spans="1:11" ht="15">
      <c r="A401" s="3"/>
      <c r="B401" s="3"/>
      <c r="C401" s="3"/>
      <c r="D401" s="3"/>
      <c r="E401" s="3"/>
      <c r="F401" s="4"/>
      <c r="G401" s="4"/>
      <c r="H401" s="4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19"/>
      <c r="J406" s="19"/>
      <c r="K406" s="20"/>
    </row>
    <row r="407" spans="1:11" ht="15">
      <c r="A407" s="3"/>
      <c r="B407" s="3"/>
      <c r="C407" s="3"/>
      <c r="D407" s="3"/>
      <c r="E407" s="3"/>
      <c r="F407" s="4"/>
      <c r="G407" s="4"/>
      <c r="H407" s="4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19"/>
      <c r="J412" s="19"/>
      <c r="K412" s="20"/>
    </row>
    <row r="413" spans="1:11" ht="15">
      <c r="A413" s="3"/>
      <c r="B413" s="3"/>
      <c r="C413" s="3"/>
      <c r="D413" s="3"/>
      <c r="E413" s="3"/>
      <c r="F413" s="4"/>
      <c r="G413" s="4"/>
      <c r="H413" s="4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19"/>
      <c r="J414" s="19"/>
      <c r="K414" s="20"/>
    </row>
    <row r="415" spans="1:11" ht="15">
      <c r="A415" s="3"/>
      <c r="B415" s="3"/>
      <c r="C415" s="3"/>
      <c r="D415" s="3"/>
      <c r="E415" s="3"/>
      <c r="F415" s="4"/>
      <c r="G415" s="4"/>
      <c r="H415" s="4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19"/>
      <c r="J420" s="19"/>
      <c r="K420" s="20"/>
    </row>
    <row r="421" spans="1:11" ht="15">
      <c r="A421" s="3"/>
      <c r="B421" s="3"/>
      <c r="C421" s="3"/>
      <c r="D421" s="3"/>
      <c r="E421" s="3"/>
      <c r="F421" s="4"/>
      <c r="G421" s="4"/>
      <c r="H421" s="4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19"/>
      <c r="J426" s="19"/>
      <c r="K426" s="20"/>
    </row>
    <row r="427" spans="1:11" ht="15">
      <c r="A427" s="3"/>
      <c r="B427" s="3"/>
      <c r="C427" s="3"/>
      <c r="D427" s="3"/>
      <c r="E427" s="3"/>
      <c r="F427" s="4"/>
      <c r="G427" s="4"/>
      <c r="H427" s="4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19"/>
      <c r="J428" s="19"/>
      <c r="K428" s="20"/>
    </row>
    <row r="429" spans="1:11" ht="15">
      <c r="A429" s="3"/>
      <c r="B429" s="3"/>
      <c r="C429" s="3"/>
      <c r="D429" s="3"/>
      <c r="E429" s="3"/>
      <c r="F429" s="4"/>
      <c r="G429" s="4"/>
      <c r="H429" s="4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19"/>
      <c r="J434" s="19"/>
      <c r="K434" s="20"/>
    </row>
    <row r="435" spans="1:11" ht="15">
      <c r="A435" s="3"/>
      <c r="B435" s="3"/>
      <c r="C435" s="3"/>
      <c r="D435" s="3"/>
      <c r="E435" s="3"/>
      <c r="F435" s="4"/>
      <c r="G435" s="4"/>
      <c r="H435" s="4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19"/>
      <c r="J440" s="19"/>
      <c r="K440" s="20"/>
    </row>
    <row r="441" spans="1:11" ht="15">
      <c r="A441" s="3"/>
      <c r="B441" s="3"/>
      <c r="C441" s="3"/>
      <c r="D441" s="3"/>
      <c r="E441" s="3"/>
      <c r="F441" s="4"/>
      <c r="G441" s="4"/>
      <c r="H441" s="4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19"/>
      <c r="J442" s="19"/>
      <c r="K442" s="20"/>
    </row>
    <row r="443" spans="1:11" ht="15">
      <c r="A443" s="3"/>
      <c r="B443" s="3"/>
      <c r="C443" s="3"/>
      <c r="D443" s="3"/>
      <c r="E443" s="3"/>
      <c r="F443" s="4"/>
      <c r="G443" s="4"/>
      <c r="H443" s="4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19"/>
      <c r="J448" s="19"/>
      <c r="K448" s="20"/>
    </row>
    <row r="449" spans="1:11" ht="15">
      <c r="A449" s="3"/>
      <c r="B449" s="3"/>
      <c r="C449" s="3"/>
      <c r="D449" s="3"/>
      <c r="E449" s="3"/>
      <c r="F449" s="4"/>
      <c r="G449" s="4"/>
      <c r="H449" s="4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19"/>
      <c r="J454" s="19"/>
      <c r="K454" s="20"/>
    </row>
    <row r="455" spans="1:11" ht="15">
      <c r="A455" s="3"/>
      <c r="B455" s="3"/>
      <c r="C455" s="3"/>
      <c r="D455" s="3"/>
      <c r="E455" s="3"/>
      <c r="F455" s="4"/>
      <c r="G455" s="4"/>
      <c r="H455" s="4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19"/>
      <c r="J456" s="19"/>
      <c r="K456" s="20"/>
    </row>
    <row r="457" spans="1:11" ht="15">
      <c r="A457" s="3"/>
      <c r="B457" s="3"/>
      <c r="C457" s="3"/>
      <c r="D457" s="3"/>
      <c r="E457" s="3"/>
      <c r="F457" s="4"/>
      <c r="G457" s="4"/>
      <c r="H457" s="4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19"/>
      <c r="J462" s="19"/>
      <c r="K462" s="20"/>
    </row>
    <row r="463" spans="1:11" ht="15">
      <c r="A463" s="3"/>
      <c r="B463" s="3"/>
      <c r="C463" s="3"/>
      <c r="D463" s="3"/>
      <c r="E463" s="3"/>
      <c r="F463" s="4"/>
      <c r="G463" s="4"/>
      <c r="H463" s="4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19"/>
      <c r="J468" s="19"/>
      <c r="K468" s="20"/>
    </row>
    <row r="469" spans="1:11" ht="15">
      <c r="A469" s="3"/>
      <c r="B469" s="3"/>
      <c r="C469" s="3"/>
      <c r="D469" s="3"/>
      <c r="E469" s="3"/>
      <c r="F469" s="4"/>
      <c r="G469" s="4"/>
      <c r="H469" s="4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19"/>
      <c r="J470" s="19"/>
      <c r="K470" s="20"/>
    </row>
    <row r="471" spans="1:11" ht="15">
      <c r="A471" s="3"/>
      <c r="B471" s="3"/>
      <c r="C471" s="3"/>
      <c r="D471" s="3"/>
      <c r="E471" s="3"/>
      <c r="F471" s="4"/>
      <c r="G471" s="4"/>
      <c r="H471" s="4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19"/>
      <c r="J476" s="19"/>
      <c r="K476" s="20"/>
    </row>
    <row r="477" spans="1:11" ht="15">
      <c r="A477" s="3"/>
      <c r="B477" s="3"/>
      <c r="C477" s="3"/>
      <c r="D477" s="3"/>
      <c r="E477" s="3"/>
      <c r="F477" s="4"/>
      <c r="G477" s="4"/>
      <c r="H477" s="4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19"/>
      <c r="J482" s="19"/>
      <c r="K482" s="20"/>
    </row>
    <row r="483" spans="1:11" ht="15">
      <c r="A483" s="3"/>
      <c r="B483" s="3"/>
      <c r="C483" s="3"/>
      <c r="D483" s="3"/>
      <c r="E483" s="3"/>
      <c r="F483" s="4"/>
      <c r="G483" s="4"/>
      <c r="H483" s="4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19"/>
      <c r="J484" s="19"/>
      <c r="K484" s="20"/>
    </row>
    <row r="485" spans="1:11" ht="15">
      <c r="A485" s="3"/>
      <c r="B485" s="3"/>
      <c r="C485" s="3"/>
      <c r="D485" s="3"/>
      <c r="E485" s="3"/>
      <c r="F485" s="4"/>
      <c r="G485" s="4"/>
      <c r="H485" s="4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19"/>
      <c r="J490" s="19"/>
      <c r="K490" s="20"/>
    </row>
    <row r="491" spans="1:11" ht="15">
      <c r="A491" s="3"/>
      <c r="B491" s="3"/>
      <c r="C491" s="3"/>
      <c r="D491" s="3"/>
      <c r="E491" s="3"/>
      <c r="F491" s="4"/>
      <c r="G491" s="4"/>
      <c r="H491" s="4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19"/>
      <c r="J496" s="19"/>
      <c r="K496" s="20"/>
    </row>
    <row r="497" spans="1:11" ht="15">
      <c r="A497" s="3"/>
      <c r="B497" s="3"/>
      <c r="C497" s="3"/>
      <c r="D497" s="3"/>
      <c r="E497" s="3"/>
      <c r="F497" s="4"/>
      <c r="G497" s="4"/>
      <c r="H497" s="4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19"/>
      <c r="J498" s="19"/>
      <c r="K498" s="20"/>
    </row>
    <row r="499" spans="1:11" ht="15">
      <c r="A499" s="3"/>
      <c r="B499" s="3"/>
      <c r="C499" s="3"/>
      <c r="D499" s="3"/>
      <c r="E499" s="3"/>
      <c r="F499" s="4"/>
      <c r="G499" s="4"/>
      <c r="H499" s="4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19"/>
      <c r="J504" s="19"/>
      <c r="K504" s="20"/>
    </row>
    <row r="505" spans="1:11" ht="15">
      <c r="A505" s="3"/>
      <c r="B505" s="3"/>
      <c r="C505" s="3"/>
      <c r="D505" s="3"/>
      <c r="E505" s="3"/>
      <c r="F505" s="4"/>
      <c r="G505" s="4"/>
      <c r="H505" s="4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19"/>
      <c r="J510" s="19"/>
      <c r="K510" s="20"/>
    </row>
    <row r="511" spans="1:11" ht="15">
      <c r="A511" s="3"/>
      <c r="B511" s="3"/>
      <c r="C511" s="3"/>
      <c r="D511" s="3"/>
      <c r="E511" s="3"/>
      <c r="F511" s="4"/>
      <c r="G511" s="4"/>
      <c r="H511" s="4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19"/>
      <c r="J512" s="19"/>
      <c r="K512" s="20"/>
    </row>
    <row r="513" spans="1:11" ht="15">
      <c r="A513" s="3"/>
      <c r="B513" s="3"/>
      <c r="C513" s="3"/>
      <c r="D513" s="3"/>
      <c r="E513" s="3"/>
      <c r="F513" s="4"/>
      <c r="G513" s="4"/>
      <c r="H513" s="4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19"/>
      <c r="J518" s="19"/>
      <c r="K518" s="20"/>
    </row>
    <row r="519" spans="1:11" ht="15">
      <c r="A519" s="3"/>
      <c r="B519" s="3"/>
      <c r="C519" s="3"/>
      <c r="D519" s="3"/>
      <c r="E519" s="3"/>
      <c r="F519" s="4"/>
      <c r="G519" s="4"/>
      <c r="H519" s="4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19"/>
      <c r="J524" s="19"/>
      <c r="K524" s="20"/>
    </row>
    <row r="525" spans="1:11" ht="15">
      <c r="A525" s="3"/>
      <c r="B525" s="3"/>
      <c r="C525" s="3"/>
      <c r="D525" s="3"/>
      <c r="E525" s="3"/>
      <c r="F525" s="4"/>
      <c r="G525" s="4"/>
      <c r="H525" s="4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19"/>
      <c r="J526" s="19"/>
      <c r="K526" s="20"/>
    </row>
    <row r="527" spans="1:11" ht="15">
      <c r="A527" s="3"/>
      <c r="B527" s="3"/>
      <c r="C527" s="3"/>
      <c r="D527" s="3"/>
      <c r="E527" s="3"/>
      <c r="F527" s="4"/>
      <c r="G527" s="4"/>
      <c r="H527" s="4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19"/>
      <c r="J532" s="19"/>
      <c r="K532" s="20"/>
    </row>
    <row r="533" spans="1:11" ht="15">
      <c r="A533" s="3"/>
      <c r="B533" s="3"/>
      <c r="C533" s="3"/>
      <c r="D533" s="3"/>
      <c r="E533" s="3"/>
      <c r="F533" s="4"/>
      <c r="G533" s="4"/>
      <c r="H533" s="4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19"/>
      <c r="J538" s="19"/>
      <c r="K538" s="20"/>
    </row>
    <row r="539" spans="1:11" ht="15">
      <c r="A539" s="3"/>
      <c r="B539" s="3"/>
      <c r="C539" s="3"/>
      <c r="D539" s="3"/>
      <c r="E539" s="3"/>
      <c r="F539" s="4"/>
      <c r="G539" s="4"/>
      <c r="H539" s="4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19"/>
      <c r="J540" s="19"/>
      <c r="K540" s="20"/>
    </row>
    <row r="541" spans="1:11" ht="15">
      <c r="A541" s="3"/>
      <c r="B541" s="3"/>
      <c r="C541" s="3"/>
      <c r="D541" s="3"/>
      <c r="E541" s="3"/>
      <c r="F541" s="4"/>
      <c r="G541" s="4"/>
      <c r="H541" s="4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19"/>
      <c r="J546" s="19"/>
      <c r="K546" s="20"/>
    </row>
    <row r="547" spans="1:11" ht="15">
      <c r="A547" s="3"/>
      <c r="B547" s="3"/>
      <c r="C547" s="3"/>
      <c r="D547" s="3"/>
      <c r="E547" s="3"/>
      <c r="F547" s="4"/>
      <c r="G547" s="4"/>
      <c r="H547" s="4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19"/>
      <c r="J552" s="19"/>
      <c r="K552" s="20"/>
    </row>
    <row r="553" spans="1:11" ht="15">
      <c r="A553" s="3"/>
      <c r="B553" s="3"/>
      <c r="C553" s="3"/>
      <c r="D553" s="3"/>
      <c r="E553" s="3"/>
      <c r="F553" s="4"/>
      <c r="G553" s="4"/>
      <c r="H553" s="4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19"/>
      <c r="J554" s="19"/>
      <c r="K554" s="20"/>
    </row>
    <row r="555" spans="1:11" ht="15">
      <c r="A555" s="3"/>
      <c r="B555" s="3"/>
      <c r="C555" s="3"/>
      <c r="D555" s="3"/>
      <c r="E555" s="3"/>
      <c r="F555" s="4"/>
      <c r="G555" s="4"/>
      <c r="H555" s="4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19"/>
      <c r="J560" s="19"/>
      <c r="K560" s="20"/>
    </row>
    <row r="561" spans="1:11" ht="15">
      <c r="A561" s="3"/>
      <c r="B561" s="3"/>
      <c r="C561" s="3"/>
      <c r="D561" s="3"/>
      <c r="E561" s="3"/>
      <c r="F561" s="4"/>
      <c r="G561" s="4"/>
      <c r="H561" s="4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19"/>
      <c r="J566" s="19"/>
      <c r="K566" s="20"/>
    </row>
    <row r="567" spans="1:11" ht="15">
      <c r="A567" s="3"/>
      <c r="B567" s="3"/>
      <c r="C567" s="3"/>
      <c r="D567" s="3"/>
      <c r="E567" s="3"/>
      <c r="F567" s="4"/>
      <c r="G567" s="4"/>
      <c r="H567" s="4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19"/>
      <c r="J568" s="19"/>
      <c r="K568" s="20"/>
    </row>
    <row r="569" spans="1:11" ht="15">
      <c r="A569" s="3"/>
      <c r="B569" s="3"/>
      <c r="C569" s="3"/>
      <c r="D569" s="3"/>
      <c r="E569" s="3"/>
      <c r="F569" s="4"/>
      <c r="G569" s="4"/>
      <c r="H569" s="4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19"/>
      <c r="J574" s="19"/>
      <c r="K574" s="20"/>
    </row>
    <row r="575" spans="1:11" ht="15">
      <c r="A575" s="3"/>
      <c r="B575" s="3"/>
      <c r="C575" s="3"/>
      <c r="D575" s="3"/>
      <c r="E575" s="3"/>
      <c r="F575" s="4"/>
      <c r="G575" s="4"/>
      <c r="H575" s="4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19"/>
      <c r="J580" s="19"/>
      <c r="K580" s="20"/>
    </row>
    <row r="581" spans="1:11" ht="15">
      <c r="A581" s="3"/>
      <c r="B581" s="3"/>
      <c r="C581" s="3"/>
      <c r="D581" s="3"/>
      <c r="E581" s="3"/>
      <c r="F581" s="4"/>
      <c r="G581" s="4"/>
      <c r="H581" s="4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19"/>
      <c r="J582" s="19"/>
      <c r="K582" s="20"/>
    </row>
    <row r="583" spans="1:11" ht="15">
      <c r="A583" s="3"/>
      <c r="B583" s="3"/>
      <c r="C583" s="3"/>
      <c r="D583" s="3"/>
      <c r="E583" s="3"/>
      <c r="F583" s="4"/>
      <c r="G583" s="4"/>
      <c r="H583" s="4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19"/>
      <c r="J588" s="19"/>
      <c r="K588" s="20"/>
    </row>
    <row r="589" spans="1:11" ht="15">
      <c r="A589" s="3"/>
      <c r="B589" s="3"/>
      <c r="C589" s="3"/>
      <c r="D589" s="3"/>
      <c r="E589" s="3"/>
      <c r="F589" s="4"/>
      <c r="G589" s="4"/>
      <c r="H589" s="4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19"/>
      <c r="J594" s="19"/>
      <c r="K594" s="20"/>
    </row>
    <row r="595" spans="1:11" ht="15">
      <c r="A595" s="3"/>
      <c r="B595" s="3"/>
      <c r="C595" s="3"/>
      <c r="D595" s="3"/>
      <c r="E595" s="3"/>
      <c r="F595" s="4"/>
      <c r="G595" s="4"/>
      <c r="H595" s="4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19"/>
      <c r="J596" s="19"/>
      <c r="K596" s="20"/>
    </row>
    <row r="597" spans="1:11" ht="15">
      <c r="A597" s="3"/>
      <c r="B597" s="3"/>
      <c r="C597" s="3"/>
      <c r="D597" s="3"/>
      <c r="E597" s="3"/>
      <c r="F597" s="4"/>
      <c r="G597" s="4"/>
      <c r="H597" s="4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19"/>
      <c r="J602" s="19"/>
      <c r="K602" s="20"/>
    </row>
    <row r="603" spans="1:11" ht="15">
      <c r="A603" s="3"/>
      <c r="B603" s="3"/>
      <c r="C603" s="3"/>
      <c r="D603" s="3"/>
      <c r="E603" s="3"/>
      <c r="F603" s="4"/>
      <c r="G603" s="4"/>
      <c r="H603" s="4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19"/>
      <c r="J608" s="19"/>
      <c r="K608" s="20"/>
    </row>
    <row r="609" spans="1:11" ht="15">
      <c r="A609" s="3"/>
      <c r="B609" s="3"/>
      <c r="C609" s="3"/>
      <c r="D609" s="3"/>
      <c r="E609" s="3"/>
      <c r="F609" s="4"/>
      <c r="G609" s="4"/>
      <c r="H609" s="4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19"/>
      <c r="J610" s="19"/>
      <c r="K610" s="20"/>
    </row>
    <row r="611" spans="1:11" ht="15">
      <c r="A611" s="3"/>
      <c r="B611" s="3"/>
      <c r="C611" s="3"/>
      <c r="D611" s="3"/>
      <c r="E611" s="3"/>
      <c r="F611" s="4"/>
      <c r="G611" s="4"/>
      <c r="H611" s="4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19"/>
      <c r="J616" s="19"/>
      <c r="K616" s="20"/>
    </row>
    <row r="617" spans="1:11" ht="15">
      <c r="A617" s="3"/>
      <c r="B617" s="3"/>
      <c r="C617" s="3"/>
      <c r="D617" s="3"/>
      <c r="E617" s="3"/>
      <c r="F617" s="4"/>
      <c r="G617" s="4"/>
      <c r="H617" s="4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19"/>
      <c r="J622" s="19"/>
      <c r="K622" s="20"/>
    </row>
    <row r="623" spans="1:11" ht="15">
      <c r="A623" s="3"/>
      <c r="B623" s="3"/>
      <c r="C623" s="3"/>
      <c r="D623" s="3"/>
      <c r="E623" s="3"/>
      <c r="F623" s="4"/>
      <c r="G623" s="4"/>
      <c r="H623" s="4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19"/>
      <c r="J624" s="19"/>
      <c r="K624" s="20"/>
    </row>
    <row r="625" spans="1:11" ht="15">
      <c r="A625" s="3"/>
      <c r="B625" s="3"/>
      <c r="C625" s="3"/>
      <c r="D625" s="3"/>
      <c r="E625" s="3"/>
      <c r="F625" s="4"/>
      <c r="G625" s="4"/>
      <c r="H625" s="4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19"/>
      <c r="J630" s="19"/>
      <c r="K630" s="20"/>
    </row>
    <row r="631" spans="1:11" ht="15">
      <c r="A631" s="3"/>
      <c r="B631" s="3"/>
      <c r="C631" s="3"/>
      <c r="D631" s="3"/>
      <c r="E631" s="3"/>
      <c r="F631" s="4"/>
      <c r="G631" s="4"/>
      <c r="H631" s="4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19"/>
      <c r="J636" s="19"/>
      <c r="K636" s="20"/>
    </row>
    <row r="637" spans="1:11" ht="15">
      <c r="A637" s="3"/>
      <c r="B637" s="3"/>
      <c r="C637" s="3"/>
      <c r="D637" s="3"/>
      <c r="E637" s="3"/>
      <c r="F637" s="4"/>
      <c r="G637" s="4"/>
      <c r="H637" s="4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19"/>
      <c r="J638" s="19"/>
      <c r="K638" s="20"/>
    </row>
    <row r="639" spans="1:11" ht="15">
      <c r="A639" s="3"/>
      <c r="B639" s="3"/>
      <c r="C639" s="3"/>
      <c r="D639" s="3"/>
      <c r="E639" s="3"/>
      <c r="F639" s="4"/>
      <c r="G639" s="4"/>
      <c r="H639" s="4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19"/>
      <c r="J644" s="19"/>
      <c r="K644" s="20"/>
    </row>
    <row r="645" spans="1:11" ht="15">
      <c r="A645" s="3"/>
      <c r="B645" s="3"/>
      <c r="C645" s="3"/>
      <c r="D645" s="3"/>
      <c r="E645" s="3"/>
      <c r="F645" s="4"/>
      <c r="G645" s="4"/>
      <c r="H645" s="4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19"/>
      <c r="J650" s="19"/>
      <c r="K650" s="20"/>
    </row>
    <row r="651" spans="1:11" ht="15">
      <c r="A651" s="3"/>
      <c r="B651" s="3"/>
      <c r="C651" s="3"/>
      <c r="D651" s="3"/>
      <c r="E651" s="3"/>
      <c r="F651" s="4"/>
      <c r="G651" s="4"/>
      <c r="H651" s="4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19"/>
      <c r="J652" s="19"/>
      <c r="K652" s="20"/>
    </row>
    <row r="653" spans="1:11" ht="15">
      <c r="A653" s="3"/>
      <c r="B653" s="3"/>
      <c r="C653" s="3"/>
      <c r="D653" s="3"/>
      <c r="E653" s="3"/>
      <c r="F653" s="4"/>
      <c r="G653" s="4"/>
      <c r="H653" s="4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19"/>
      <c r="J658" s="19"/>
      <c r="K658" s="20"/>
    </row>
    <row r="659" spans="1:11" ht="15">
      <c r="A659" s="3"/>
      <c r="B659" s="3"/>
      <c r="C659" s="3"/>
      <c r="D659" s="3"/>
      <c r="E659" s="3"/>
      <c r="F659" s="4"/>
      <c r="G659" s="4"/>
      <c r="H659" s="4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19"/>
      <c r="J664" s="19"/>
      <c r="K664" s="20"/>
    </row>
    <row r="665" spans="1:11" ht="15">
      <c r="A665" s="3"/>
      <c r="B665" s="3"/>
      <c r="C665" s="3"/>
      <c r="D665" s="3"/>
      <c r="E665" s="3"/>
      <c r="F665" s="4"/>
      <c r="G665" s="4"/>
      <c r="H665" s="4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19"/>
      <c r="J666" s="19"/>
      <c r="K666" s="20"/>
    </row>
    <row r="667" spans="1:11" ht="15">
      <c r="A667" s="3"/>
      <c r="B667" s="3"/>
      <c r="C667" s="3"/>
      <c r="D667" s="3"/>
      <c r="E667" s="3"/>
      <c r="F667" s="4"/>
      <c r="G667" s="4"/>
      <c r="H667" s="4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19"/>
      <c r="J672" s="19"/>
      <c r="K672" s="20"/>
    </row>
    <row r="673" spans="1:11" ht="15">
      <c r="A673" s="3"/>
      <c r="B673" s="3"/>
      <c r="C673" s="3"/>
      <c r="D673" s="3"/>
      <c r="E673" s="3"/>
      <c r="F673" s="4"/>
      <c r="G673" s="4"/>
      <c r="H673" s="4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19"/>
      <c r="J678" s="19"/>
      <c r="K678" s="20"/>
    </row>
    <row r="679" spans="1:11" ht="15">
      <c r="A679" s="3"/>
      <c r="B679" s="3"/>
      <c r="C679" s="3"/>
      <c r="D679" s="3"/>
      <c r="E679" s="3"/>
      <c r="F679" s="4"/>
      <c r="G679" s="4"/>
      <c r="H679" s="4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19"/>
      <c r="J680" s="19"/>
      <c r="K680" s="20"/>
    </row>
    <row r="681" spans="1:11" ht="15">
      <c r="A681" s="3"/>
      <c r="B681" s="3"/>
      <c r="C681" s="3"/>
      <c r="D681" s="3"/>
      <c r="E681" s="3"/>
      <c r="F681" s="4"/>
      <c r="G681" s="4"/>
      <c r="H681" s="4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19"/>
      <c r="J686" s="19"/>
      <c r="K686" s="20"/>
    </row>
    <row r="687" spans="1:11" ht="15">
      <c r="A687" s="3"/>
      <c r="B687" s="3"/>
      <c r="C687" s="3"/>
      <c r="D687" s="3"/>
      <c r="E687" s="3"/>
      <c r="F687" s="4"/>
      <c r="G687" s="4"/>
      <c r="H687" s="4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19"/>
      <c r="J692" s="19"/>
      <c r="K692" s="20"/>
    </row>
    <row r="693" spans="1:11" ht="15">
      <c r="A693" s="3"/>
      <c r="B693" s="3"/>
      <c r="C693" s="3"/>
      <c r="D693" s="3"/>
      <c r="E693" s="3"/>
      <c r="F693" s="4"/>
      <c r="G693" s="4"/>
      <c r="H693" s="4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19"/>
      <c r="J694" s="19"/>
      <c r="K694" s="20"/>
    </row>
    <row r="695" spans="1:11" ht="15">
      <c r="A695" s="3"/>
      <c r="B695" s="3"/>
      <c r="C695" s="3"/>
      <c r="D695" s="3"/>
      <c r="E695" s="3"/>
      <c r="F695" s="4"/>
      <c r="G695" s="4"/>
      <c r="H695" s="4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19"/>
      <c r="J700" s="19"/>
      <c r="K700" s="20"/>
    </row>
    <row r="701" spans="1:11" ht="15">
      <c r="A701" s="3"/>
      <c r="B701" s="3"/>
      <c r="C701" s="3"/>
      <c r="D701" s="3"/>
      <c r="E701" s="3"/>
      <c r="F701" s="4"/>
      <c r="G701" s="4"/>
      <c r="H701" s="4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19"/>
      <c r="J706" s="19"/>
      <c r="K706" s="20"/>
    </row>
    <row r="707" spans="1:11" ht="15">
      <c r="A707" s="3"/>
      <c r="B707" s="3"/>
      <c r="C707" s="3"/>
      <c r="D707" s="3"/>
      <c r="E707" s="3"/>
      <c r="F707" s="4"/>
      <c r="G707" s="4"/>
      <c r="H707" s="4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19"/>
      <c r="J708" s="19"/>
      <c r="K708" s="20"/>
    </row>
    <row r="709" spans="1:11" ht="15">
      <c r="A709" s="3"/>
      <c r="B709" s="3"/>
      <c r="C709" s="3"/>
      <c r="D709" s="3"/>
      <c r="E709" s="3"/>
      <c r="F709" s="4"/>
      <c r="G709" s="4"/>
      <c r="H709" s="4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19"/>
      <c r="J714" s="19"/>
      <c r="K714" s="20"/>
    </row>
    <row r="715" spans="1:11" ht="15">
      <c r="A715" s="3"/>
      <c r="B715" s="3"/>
      <c r="C715" s="3"/>
      <c r="D715" s="3"/>
      <c r="E715" s="3"/>
      <c r="F715" s="4"/>
      <c r="G715" s="4"/>
      <c r="H715" s="4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19"/>
      <c r="J720" s="19"/>
      <c r="K720" s="20"/>
    </row>
    <row r="721" spans="1:11" ht="15">
      <c r="A721" s="3"/>
      <c r="B721" s="3"/>
      <c r="C721" s="3"/>
      <c r="D721" s="3"/>
      <c r="E721" s="3"/>
      <c r="F721" s="4"/>
      <c r="G721" s="4"/>
      <c r="H721" s="4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19"/>
      <c r="J722" s="19"/>
      <c r="K722" s="20"/>
    </row>
    <row r="723" spans="1:11" ht="15">
      <c r="A723" s="3"/>
      <c r="B723" s="3"/>
      <c r="C723" s="3"/>
      <c r="D723" s="3"/>
      <c r="E723" s="3"/>
      <c r="F723" s="4"/>
      <c r="G723" s="4"/>
      <c r="H723" s="4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19"/>
      <c r="J728" s="19"/>
      <c r="K728" s="20"/>
    </row>
    <row r="729" spans="1:11" ht="15">
      <c r="A729" s="3"/>
      <c r="B729" s="3"/>
      <c r="C729" s="3"/>
      <c r="D729" s="3"/>
      <c r="E729" s="3"/>
      <c r="F729" s="4"/>
      <c r="G729" s="4"/>
      <c r="H729" s="4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19"/>
      <c r="J734" s="19"/>
      <c r="K734" s="20"/>
    </row>
    <row r="735" spans="1:11" ht="15">
      <c r="A735" s="3"/>
      <c r="B735" s="3"/>
      <c r="C735" s="3"/>
      <c r="D735" s="3"/>
      <c r="E735" s="3"/>
      <c r="F735" s="4"/>
      <c r="G735" s="4"/>
      <c r="H735" s="4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19"/>
      <c r="J736" s="19"/>
      <c r="K736" s="20"/>
    </row>
    <row r="737" spans="1:11" ht="15">
      <c r="A737" s="3"/>
      <c r="B737" s="3"/>
      <c r="C737" s="3"/>
      <c r="D737" s="3"/>
      <c r="E737" s="3"/>
      <c r="F737" s="4"/>
      <c r="G737" s="4"/>
      <c r="H737" s="4"/>
      <c r="I737" s="3"/>
      <c r="J737" s="3"/>
      <c r="K737" s="3"/>
    </row>
    <row r="738" spans="1:11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">
      <c r="A742" s="3"/>
      <c r="B742" s="3"/>
      <c r="C742" s="3"/>
      <c r="D742" s="3"/>
      <c r="E742" s="3"/>
      <c r="F742" s="3"/>
      <c r="G742" s="3"/>
      <c r="H742" s="3"/>
      <c r="I742" s="19"/>
      <c r="J742" s="19"/>
      <c r="K742" s="20"/>
    </row>
    <row r="743" spans="1:11" ht="15">
      <c r="A743" s="3"/>
      <c r="B743" s="3"/>
      <c r="C743" s="3"/>
      <c r="D743" s="3"/>
      <c r="E743" s="3"/>
      <c r="F743" s="4"/>
      <c r="G743" s="4"/>
      <c r="H743" s="4"/>
      <c r="I743" s="3"/>
      <c r="J743" s="3"/>
      <c r="K743" s="3"/>
    </row>
    <row r="744" spans="1:11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5">
      <c r="A748" s="3"/>
      <c r="B748" s="3"/>
      <c r="C748" s="3"/>
      <c r="D748" s="3"/>
      <c r="E748" s="3"/>
      <c r="F748" s="3"/>
      <c r="G748" s="3"/>
      <c r="H748" s="3"/>
      <c r="I748" s="19"/>
      <c r="J748" s="19"/>
      <c r="K748" s="20"/>
    </row>
    <row r="749" spans="1:11" ht="15">
      <c r="A749" s="3"/>
      <c r="B749" s="3"/>
      <c r="C749" s="3"/>
      <c r="D749" s="3"/>
      <c r="E749" s="3"/>
      <c r="F749" s="4"/>
      <c r="G749" s="4"/>
      <c r="H749" s="4"/>
      <c r="I749" s="3"/>
      <c r="J749" s="3"/>
      <c r="K749" s="3"/>
    </row>
    <row r="750" spans="1:11" ht="15">
      <c r="A750" s="3"/>
      <c r="B750" s="3"/>
      <c r="C750" s="3"/>
      <c r="D750" s="3"/>
      <c r="E750" s="3"/>
      <c r="F750" s="3"/>
      <c r="G750" s="3"/>
      <c r="H750" s="3"/>
      <c r="I750" s="19"/>
      <c r="J750" s="19"/>
      <c r="K750" s="20"/>
    </row>
    <row r="751" spans="1:11" ht="15">
      <c r="A751" s="3"/>
      <c r="B751" s="3"/>
      <c r="C751" s="3"/>
      <c r="D751" s="3"/>
      <c r="E751" s="3"/>
      <c r="F751" s="4"/>
      <c r="G751" s="4"/>
      <c r="H751" s="4"/>
      <c r="I751" s="3"/>
      <c r="J751" s="3"/>
      <c r="K751" s="3"/>
    </row>
    <row r="752" spans="1:11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">
      <c r="A756" s="3"/>
      <c r="B756" s="3"/>
      <c r="C756" s="3"/>
      <c r="D756" s="3"/>
      <c r="E756" s="3"/>
      <c r="F756" s="3"/>
      <c r="G756" s="3"/>
      <c r="H756" s="3"/>
      <c r="I756" s="19"/>
      <c r="J756" s="19"/>
      <c r="K756" s="20"/>
    </row>
    <row r="757" spans="1:11" ht="15">
      <c r="A757" s="3"/>
      <c r="B757" s="3"/>
      <c r="C757" s="3"/>
      <c r="D757" s="3"/>
      <c r="E757" s="3"/>
      <c r="F757" s="4"/>
      <c r="G757" s="4"/>
      <c r="H757" s="4"/>
      <c r="I757" s="3"/>
      <c r="J757" s="3"/>
      <c r="K757" s="3"/>
    </row>
    <row r="758" spans="1:11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5">
      <c r="A762" s="3"/>
      <c r="B762" s="3"/>
      <c r="C762" s="3"/>
      <c r="D762" s="3"/>
      <c r="E762" s="3"/>
      <c r="F762" s="3"/>
      <c r="G762" s="3"/>
      <c r="H762" s="3"/>
      <c r="I762" s="19"/>
      <c r="J762" s="19"/>
      <c r="K762" s="20"/>
    </row>
    <row r="763" spans="1:11" ht="15">
      <c r="A763" s="3"/>
      <c r="B763" s="3"/>
      <c r="C763" s="3"/>
      <c r="D763" s="3"/>
      <c r="E763" s="3"/>
      <c r="F763" s="4"/>
      <c r="G763" s="4"/>
      <c r="H763" s="4"/>
      <c r="I763" s="3"/>
      <c r="J763" s="3"/>
      <c r="K763" s="3"/>
    </row>
    <row r="764" spans="1:11" ht="15">
      <c r="A764" s="3"/>
      <c r="B764" s="3"/>
      <c r="C764" s="3"/>
      <c r="D764" s="3"/>
      <c r="E764" s="3"/>
      <c r="F764" s="3"/>
      <c r="G764" s="3"/>
      <c r="H764" s="3"/>
      <c r="I764" s="19"/>
      <c r="J764" s="19"/>
      <c r="K764" s="20"/>
    </row>
    <row r="765" spans="1:11" ht="15">
      <c r="A765" s="3"/>
      <c r="B765" s="3"/>
      <c r="C765" s="3"/>
      <c r="D765" s="3"/>
      <c r="E765" s="3"/>
      <c r="F765" s="4"/>
      <c r="G765" s="4"/>
      <c r="H765" s="4"/>
      <c r="I765" s="3"/>
      <c r="J765" s="3"/>
      <c r="K765" s="3"/>
    </row>
    <row r="766" spans="1:11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">
      <c r="A770" s="3"/>
      <c r="B770" s="3"/>
      <c r="C770" s="3"/>
      <c r="D770" s="3"/>
      <c r="E770" s="3"/>
      <c r="F770" s="3"/>
      <c r="G770" s="3"/>
      <c r="H770" s="3"/>
      <c r="I770" s="19"/>
      <c r="J770" s="19"/>
      <c r="K770" s="20"/>
    </row>
    <row r="771" spans="1:11" ht="15">
      <c r="A771" s="3"/>
      <c r="B771" s="3"/>
      <c r="C771" s="3"/>
      <c r="D771" s="3"/>
      <c r="E771" s="3"/>
      <c r="F771" s="4"/>
      <c r="G771" s="4"/>
      <c r="H771" s="4"/>
      <c r="I771" s="3"/>
      <c r="J771" s="3"/>
      <c r="K771" s="3"/>
    </row>
    <row r="772" spans="1:11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">
      <c r="A776" s="3"/>
      <c r="B776" s="3"/>
      <c r="C776" s="3"/>
      <c r="D776" s="3"/>
      <c r="E776" s="3"/>
      <c r="F776" s="3"/>
      <c r="G776" s="3"/>
      <c r="H776" s="3"/>
      <c r="I776" s="19"/>
      <c r="J776" s="19"/>
      <c r="K776" s="20"/>
    </row>
    <row r="777" spans="1:11" ht="15">
      <c r="A777" s="3"/>
      <c r="B777" s="3"/>
      <c r="C777" s="3"/>
      <c r="D777" s="3"/>
      <c r="E777" s="3"/>
      <c r="F777" s="4"/>
      <c r="G777" s="4"/>
      <c r="H777" s="4"/>
      <c r="I777" s="3"/>
      <c r="J777" s="3"/>
      <c r="K777" s="3"/>
    </row>
    <row r="778" spans="1:11" ht="15">
      <c r="A778" s="3"/>
      <c r="B778" s="3"/>
      <c r="C778" s="3"/>
      <c r="D778" s="3"/>
      <c r="E778" s="3"/>
      <c r="F778" s="3"/>
      <c r="G778" s="3"/>
      <c r="H778" s="3"/>
      <c r="I778" s="19"/>
      <c r="J778" s="19"/>
      <c r="K778" s="20"/>
    </row>
    <row r="779" spans="1:11" ht="15">
      <c r="A779" s="3"/>
      <c r="B779" s="3"/>
      <c r="C779" s="3"/>
      <c r="D779" s="3"/>
      <c r="E779" s="3"/>
      <c r="F779" s="4"/>
      <c r="G779" s="4"/>
      <c r="H779" s="4"/>
      <c r="I779" s="3"/>
      <c r="J779" s="3"/>
      <c r="K779" s="3"/>
    </row>
    <row r="780" spans="1:11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5">
      <c r="A784" s="3"/>
      <c r="B784" s="3"/>
      <c r="C784" s="3"/>
      <c r="D784" s="3"/>
      <c r="E784" s="3"/>
      <c r="F784" s="3"/>
      <c r="G784" s="3"/>
      <c r="H784" s="3"/>
      <c r="I784" s="19"/>
      <c r="J784" s="19"/>
      <c r="K784" s="20"/>
    </row>
    <row r="785" spans="1:11" ht="15">
      <c r="A785" s="3"/>
      <c r="B785" s="3"/>
      <c r="C785" s="3"/>
      <c r="D785" s="3"/>
      <c r="E785" s="3"/>
      <c r="F785" s="4"/>
      <c r="G785" s="4"/>
      <c r="H785" s="4"/>
      <c r="I785" s="3"/>
      <c r="J785" s="3"/>
      <c r="K785" s="3"/>
    </row>
    <row r="786" spans="1:11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5">
      <c r="A790" s="3"/>
      <c r="B790" s="3"/>
      <c r="C790" s="3"/>
      <c r="D790" s="3"/>
      <c r="E790" s="3"/>
      <c r="F790" s="3"/>
      <c r="G790" s="3"/>
      <c r="H790" s="3"/>
      <c r="I790" s="19"/>
      <c r="J790" s="19"/>
      <c r="K790" s="20"/>
    </row>
    <row r="791" spans="1:11" ht="15">
      <c r="A791" s="3"/>
      <c r="B791" s="3"/>
      <c r="C791" s="3"/>
      <c r="D791" s="3"/>
      <c r="E791" s="3"/>
      <c r="F791" s="4"/>
      <c r="G791" s="4"/>
      <c r="H791" s="4"/>
      <c r="I791" s="3"/>
      <c r="J791" s="3"/>
      <c r="K791" s="3"/>
    </row>
    <row r="792" spans="1:11" ht="15">
      <c r="A792" s="3"/>
      <c r="B792" s="3"/>
      <c r="C792" s="3"/>
      <c r="D792" s="3"/>
      <c r="E792" s="3"/>
      <c r="F792" s="3"/>
      <c r="G792" s="3"/>
      <c r="H792" s="3"/>
      <c r="I792" s="19"/>
      <c r="J792" s="19"/>
      <c r="K792" s="20"/>
    </row>
    <row r="793" spans="1:11" ht="15">
      <c r="A793" s="3"/>
      <c r="B793" s="3"/>
      <c r="C793" s="3"/>
      <c r="D793" s="3"/>
      <c r="E793" s="3"/>
      <c r="F793" s="4"/>
      <c r="G793" s="4"/>
      <c r="H793" s="4"/>
      <c r="I793" s="3"/>
      <c r="J793" s="3"/>
      <c r="K793" s="3"/>
    </row>
    <row r="794" spans="1:11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5">
      <c r="A798" s="3"/>
      <c r="B798" s="3"/>
      <c r="C798" s="3"/>
      <c r="D798" s="3"/>
      <c r="E798" s="3"/>
      <c r="F798" s="3"/>
      <c r="G798" s="3"/>
      <c r="H798" s="3"/>
      <c r="I798" s="19"/>
      <c r="J798" s="19"/>
      <c r="K798" s="20"/>
    </row>
    <row r="799" spans="1:11" ht="15">
      <c r="A799" s="3"/>
      <c r="B799" s="3"/>
      <c r="C799" s="3"/>
      <c r="D799" s="3"/>
      <c r="E799" s="3"/>
      <c r="F799" s="4"/>
      <c r="G799" s="4"/>
      <c r="H799" s="4"/>
      <c r="I799" s="3"/>
      <c r="J799" s="3"/>
      <c r="K799" s="3"/>
    </row>
    <row r="800" spans="1:11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5">
      <c r="A804" s="3"/>
      <c r="B804" s="3"/>
      <c r="C804" s="3"/>
      <c r="D804" s="3"/>
      <c r="E804" s="3"/>
      <c r="F804" s="3"/>
      <c r="G804" s="3"/>
      <c r="H804" s="3"/>
      <c r="I804" s="19"/>
      <c r="J804" s="19"/>
      <c r="K804" s="20"/>
    </row>
    <row r="805" spans="1:11" ht="15">
      <c r="A805" s="3"/>
      <c r="B805" s="3"/>
      <c r="C805" s="3"/>
      <c r="D805" s="3"/>
      <c r="E805" s="3"/>
      <c r="F805" s="4"/>
      <c r="G805" s="4"/>
      <c r="H805" s="4"/>
      <c r="I805" s="3"/>
      <c r="J805" s="3"/>
      <c r="K805" s="3"/>
    </row>
    <row r="806" spans="1:11" ht="15">
      <c r="A806" s="3"/>
      <c r="B806" s="3"/>
      <c r="C806" s="3"/>
      <c r="D806" s="3"/>
      <c r="E806" s="3"/>
      <c r="F806" s="3"/>
      <c r="G806" s="3"/>
      <c r="H806" s="3"/>
      <c r="I806" s="19"/>
      <c r="J806" s="19"/>
      <c r="K806" s="20"/>
    </row>
    <row r="807" spans="1:11" ht="15">
      <c r="A807" s="3"/>
      <c r="B807" s="3"/>
      <c r="C807" s="3"/>
      <c r="D807" s="3"/>
      <c r="E807" s="3"/>
      <c r="F807" s="4"/>
      <c r="G807" s="4"/>
      <c r="H807" s="4"/>
      <c r="I807" s="3"/>
      <c r="J807" s="3"/>
      <c r="K807" s="3"/>
    </row>
    <row r="808" spans="1:11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5">
      <c r="A812" s="3"/>
      <c r="B812" s="3"/>
      <c r="C812" s="3"/>
      <c r="D812" s="3"/>
      <c r="E812" s="3"/>
      <c r="F812" s="3"/>
      <c r="G812" s="3"/>
      <c r="H812" s="3"/>
      <c r="I812" s="19"/>
      <c r="J812" s="19"/>
      <c r="K812" s="20"/>
    </row>
    <row r="813" spans="1:11" ht="15">
      <c r="A813" s="3"/>
      <c r="B813" s="3"/>
      <c r="C813" s="3"/>
      <c r="D813" s="3"/>
      <c r="E813" s="3"/>
      <c r="F813" s="4"/>
      <c r="G813" s="4"/>
      <c r="H813" s="4"/>
      <c r="I813" s="3"/>
      <c r="J813" s="3"/>
      <c r="K813" s="3"/>
    </row>
    <row r="814" spans="1:11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5">
      <c r="A818" s="3"/>
      <c r="B818" s="3"/>
      <c r="C818" s="3"/>
      <c r="D818" s="3"/>
      <c r="E818" s="3"/>
      <c r="F818" s="3"/>
      <c r="G818" s="3"/>
      <c r="H818" s="3"/>
      <c r="I818" s="19"/>
      <c r="J818" s="19"/>
      <c r="K818" s="20"/>
    </row>
    <row r="819" spans="1:11" ht="15">
      <c r="A819" s="3"/>
      <c r="B819" s="3"/>
      <c r="C819" s="3"/>
      <c r="D819" s="3"/>
      <c r="E819" s="3"/>
      <c r="F819" s="4"/>
      <c r="G819" s="4"/>
      <c r="H819" s="4"/>
      <c r="I819" s="3"/>
      <c r="J819" s="3"/>
      <c r="K819" s="3"/>
    </row>
    <row r="820" spans="1:11" ht="15">
      <c r="A820" s="3"/>
      <c r="B820" s="3"/>
      <c r="C820" s="3"/>
      <c r="D820" s="3"/>
      <c r="E820" s="3"/>
      <c r="F820" s="3"/>
      <c r="G820" s="3"/>
      <c r="H820" s="3"/>
      <c r="I820" s="19"/>
      <c r="J820" s="19"/>
      <c r="K820" s="20"/>
    </row>
    <row r="821" spans="1:11" ht="15">
      <c r="A821" s="3"/>
      <c r="B821" s="3"/>
      <c r="C821" s="3"/>
      <c r="D821" s="3"/>
      <c r="E821" s="3"/>
      <c r="F821" s="4"/>
      <c r="G821" s="4"/>
      <c r="H821" s="4"/>
      <c r="I821" s="3"/>
      <c r="J821" s="3"/>
      <c r="K821" s="3"/>
    </row>
    <row r="822" spans="1:11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5">
      <c r="A826" s="3"/>
      <c r="B826" s="3"/>
      <c r="C826" s="3"/>
      <c r="D826" s="3"/>
      <c r="E826" s="3"/>
      <c r="F826" s="3"/>
      <c r="G826" s="3"/>
      <c r="H826" s="3"/>
      <c r="I826" s="19"/>
      <c r="J826" s="19"/>
      <c r="K826" s="20"/>
    </row>
    <row r="827" spans="1:11" ht="15">
      <c r="A827" s="3"/>
      <c r="B827" s="3"/>
      <c r="C827" s="3"/>
      <c r="D827" s="3"/>
      <c r="E827" s="3"/>
      <c r="F827" s="4"/>
      <c r="G827" s="4"/>
      <c r="H827" s="4"/>
      <c r="I827" s="3"/>
      <c r="J827" s="3"/>
      <c r="K827" s="3"/>
    </row>
    <row r="828" spans="1:11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5">
      <c r="A832" s="3"/>
      <c r="B832" s="3"/>
      <c r="C832" s="3"/>
      <c r="D832" s="3"/>
      <c r="E832" s="3"/>
      <c r="F832" s="3"/>
      <c r="G832" s="3"/>
      <c r="H832" s="3"/>
      <c r="I832" s="19"/>
      <c r="J832" s="19"/>
      <c r="K832" s="20"/>
    </row>
    <row r="833" spans="1:11" ht="15">
      <c r="A833" s="3"/>
      <c r="B833" s="3"/>
      <c r="C833" s="3"/>
      <c r="D833" s="3"/>
      <c r="E833" s="3"/>
      <c r="F833" s="4"/>
      <c r="G833" s="4"/>
      <c r="H833" s="4"/>
      <c r="I833" s="3"/>
      <c r="J833" s="3"/>
      <c r="K833" s="3"/>
    </row>
    <row r="834" spans="1:11" ht="15">
      <c r="A834" s="3"/>
      <c r="B834" s="3"/>
      <c r="C834" s="3"/>
      <c r="D834" s="3"/>
      <c r="E834" s="3"/>
      <c r="F834" s="3"/>
      <c r="G834" s="3"/>
      <c r="H834" s="3"/>
      <c r="I834" s="19"/>
      <c r="J834" s="19"/>
      <c r="K834" s="20"/>
    </row>
    <row r="835" spans="1:11" ht="15">
      <c r="A835" s="3"/>
      <c r="B835" s="3"/>
      <c r="C835" s="3"/>
      <c r="D835" s="3"/>
      <c r="E835" s="3"/>
      <c r="F835" s="4"/>
      <c r="G835" s="4"/>
      <c r="H835" s="4"/>
      <c r="I835" s="3"/>
      <c r="J835" s="3"/>
      <c r="K835" s="3"/>
    </row>
    <row r="836" spans="1:11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5">
      <c r="A840" s="3"/>
      <c r="B840" s="3"/>
      <c r="C840" s="3"/>
      <c r="D840" s="3"/>
      <c r="E840" s="3"/>
      <c r="F840" s="3"/>
      <c r="G840" s="3"/>
      <c r="H840" s="3"/>
      <c r="I840" s="19"/>
      <c r="J840" s="19"/>
      <c r="K840" s="20"/>
    </row>
    <row r="841" spans="1:11" ht="15">
      <c r="A841" s="3"/>
      <c r="B841" s="3"/>
      <c r="C841" s="3"/>
      <c r="D841" s="3"/>
      <c r="E841" s="3"/>
      <c r="F841" s="4"/>
      <c r="G841" s="4"/>
      <c r="H841" s="4"/>
      <c r="I841" s="3"/>
      <c r="J841" s="3"/>
      <c r="K841" s="3"/>
    </row>
    <row r="842" spans="1:11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5">
      <c r="A846" s="3"/>
      <c r="B846" s="3"/>
      <c r="C846" s="3"/>
      <c r="D846" s="3"/>
      <c r="E846" s="3"/>
      <c r="F846" s="3"/>
      <c r="G846" s="3"/>
      <c r="H846" s="3"/>
      <c r="I846" s="19"/>
      <c r="J846" s="19"/>
      <c r="K846" s="20"/>
    </row>
    <row r="847" spans="1:11" ht="15">
      <c r="A847" s="3"/>
      <c r="B847" s="3"/>
      <c r="C847" s="3"/>
      <c r="D847" s="3"/>
      <c r="E847" s="3"/>
      <c r="F847" s="4"/>
      <c r="G847" s="4"/>
      <c r="H847" s="4"/>
      <c r="I847" s="3"/>
      <c r="J847" s="3"/>
      <c r="K847" s="3"/>
    </row>
    <row r="848" spans="1:11" ht="15">
      <c r="A848" s="3"/>
      <c r="B848" s="3"/>
      <c r="C848" s="3"/>
      <c r="D848" s="3"/>
      <c r="E848" s="3"/>
      <c r="F848" s="3"/>
      <c r="G848" s="3"/>
      <c r="H848" s="3"/>
      <c r="I848" s="19"/>
      <c r="J848" s="19"/>
      <c r="K848" s="20"/>
    </row>
    <row r="849" spans="1:11" ht="15">
      <c r="A849" s="3"/>
      <c r="B849" s="3"/>
      <c r="C849" s="3"/>
      <c r="D849" s="3"/>
      <c r="E849" s="3"/>
      <c r="F849" s="4"/>
      <c r="G849" s="4"/>
      <c r="H849" s="4"/>
      <c r="I849" s="3"/>
      <c r="J849" s="3"/>
      <c r="K849" s="3"/>
    </row>
    <row r="850" spans="1:11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5">
      <c r="A854" s="3"/>
      <c r="B854" s="3"/>
      <c r="C854" s="3"/>
      <c r="D854" s="3"/>
      <c r="E854" s="3"/>
      <c r="F854" s="3"/>
      <c r="G854" s="3"/>
      <c r="H854" s="3"/>
      <c r="I854" s="19"/>
      <c r="J854" s="19"/>
      <c r="K854" s="20"/>
    </row>
    <row r="855" spans="1:11" ht="15">
      <c r="A855" s="3"/>
      <c r="B855" s="3"/>
      <c r="C855" s="3"/>
      <c r="D855" s="3"/>
      <c r="E855" s="3"/>
      <c r="F855" s="4"/>
      <c r="G855" s="4"/>
      <c r="H855" s="4"/>
      <c r="I855" s="3"/>
      <c r="J855" s="3"/>
      <c r="K855" s="3"/>
    </row>
    <row r="856" spans="1:11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5">
      <c r="A860" s="3"/>
      <c r="B860" s="3"/>
      <c r="C860" s="3"/>
      <c r="D860" s="3"/>
      <c r="E860" s="3"/>
      <c r="F860" s="3"/>
      <c r="G860" s="3"/>
      <c r="H860" s="3"/>
      <c r="I860" s="19"/>
      <c r="J860" s="19"/>
      <c r="K860" s="20"/>
    </row>
    <row r="861" spans="1:11" ht="15">
      <c r="A861" s="3"/>
      <c r="B861" s="3"/>
      <c r="C861" s="3"/>
      <c r="D861" s="3"/>
      <c r="E861" s="3"/>
      <c r="F861" s="4"/>
      <c r="G861" s="4"/>
      <c r="H861" s="4"/>
      <c r="I861" s="3"/>
      <c r="J861" s="3"/>
      <c r="K861" s="3"/>
    </row>
    <row r="862" spans="1:11" ht="15">
      <c r="A862" s="3"/>
      <c r="B862" s="3"/>
      <c r="C862" s="3"/>
      <c r="D862" s="3"/>
      <c r="E862" s="3"/>
      <c r="F862" s="3"/>
      <c r="G862" s="3"/>
      <c r="H862" s="3"/>
      <c r="I862" s="19"/>
      <c r="J862" s="19"/>
      <c r="K862" s="20"/>
    </row>
    <row r="863" spans="1:11" ht="15">
      <c r="A863" s="3"/>
      <c r="B863" s="3"/>
      <c r="C863" s="3"/>
      <c r="D863" s="3"/>
      <c r="E863" s="3"/>
      <c r="F863" s="4"/>
      <c r="G863" s="4"/>
      <c r="H863" s="4"/>
      <c r="I863" s="3"/>
      <c r="J863" s="3"/>
      <c r="K863" s="3"/>
    </row>
    <row r="864" spans="1:11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5">
      <c r="A868" s="3"/>
      <c r="B868" s="3"/>
      <c r="C868" s="3"/>
      <c r="D868" s="3"/>
      <c r="E868" s="3"/>
      <c r="F868" s="3"/>
      <c r="G868" s="3"/>
      <c r="H868" s="3"/>
      <c r="I868" s="19"/>
      <c r="J868" s="19"/>
      <c r="K868" s="20"/>
    </row>
    <row r="869" spans="1:11" ht="15">
      <c r="A869" s="3"/>
      <c r="B869" s="3"/>
      <c r="C869" s="3"/>
      <c r="D869" s="3"/>
      <c r="E869" s="3"/>
      <c r="F869" s="4"/>
      <c r="G869" s="4"/>
      <c r="H869" s="4"/>
      <c r="I869" s="3"/>
      <c r="J869" s="3"/>
      <c r="K869" s="3"/>
    </row>
    <row r="870" spans="1:11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5">
      <c r="A874" s="3"/>
      <c r="B874" s="3"/>
      <c r="C874" s="3"/>
      <c r="D874" s="3"/>
      <c r="E874" s="3"/>
      <c r="F874" s="3"/>
      <c r="G874" s="3"/>
      <c r="H874" s="3"/>
      <c r="I874" s="19"/>
      <c r="J874" s="19"/>
      <c r="K874" s="20"/>
    </row>
    <row r="875" spans="1:11" ht="15">
      <c r="A875" s="3"/>
      <c r="B875" s="3"/>
      <c r="C875" s="3"/>
      <c r="D875" s="3"/>
      <c r="E875" s="3"/>
      <c r="F875" s="4"/>
      <c r="G875" s="4"/>
      <c r="H875" s="4"/>
      <c r="I875" s="3"/>
      <c r="J875" s="3"/>
      <c r="K875" s="3"/>
    </row>
    <row r="876" spans="1:11" ht="15">
      <c r="A876" s="3"/>
      <c r="B876" s="3"/>
      <c r="C876" s="3"/>
      <c r="D876" s="3"/>
      <c r="E876" s="3"/>
      <c r="F876" s="3"/>
      <c r="G876" s="3"/>
      <c r="H876" s="3"/>
      <c r="I876" s="19"/>
      <c r="J876" s="19"/>
      <c r="K876" s="20"/>
    </row>
    <row r="877" spans="1:11" ht="15">
      <c r="A877" s="3"/>
      <c r="B877" s="3"/>
      <c r="C877" s="3"/>
      <c r="D877" s="3"/>
      <c r="E877" s="3"/>
      <c r="F877" s="4"/>
      <c r="G877" s="4"/>
      <c r="H877" s="4"/>
      <c r="I877" s="3"/>
      <c r="J877" s="3"/>
      <c r="K877" s="3"/>
    </row>
    <row r="878" spans="1:11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5">
      <c r="A882" s="3"/>
      <c r="B882" s="3"/>
      <c r="C882" s="3"/>
      <c r="D882" s="3"/>
      <c r="E882" s="3"/>
      <c r="F882" s="3"/>
      <c r="G882" s="3"/>
      <c r="H882" s="3"/>
      <c r="I882" s="19"/>
      <c r="J882" s="19"/>
      <c r="K882" s="20"/>
    </row>
    <row r="883" spans="1:11" ht="15">
      <c r="A883" s="3"/>
      <c r="B883" s="3"/>
      <c r="C883" s="3"/>
      <c r="D883" s="3"/>
      <c r="E883" s="3"/>
      <c r="F883" s="4"/>
      <c r="G883" s="4"/>
      <c r="H883" s="4"/>
      <c r="I883" s="3"/>
      <c r="J883" s="3"/>
      <c r="K883" s="3"/>
    </row>
    <row r="884" spans="1:11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5">
      <c r="A888" s="3"/>
      <c r="B888" s="3"/>
      <c r="C888" s="3"/>
      <c r="D888" s="3"/>
      <c r="E888" s="3"/>
      <c r="F888" s="3"/>
      <c r="G888" s="3"/>
      <c r="H888" s="3"/>
      <c r="I888" s="19"/>
      <c r="J888" s="19"/>
      <c r="K888" s="20"/>
    </row>
    <row r="889" spans="1:11" ht="15">
      <c r="A889" s="3"/>
      <c r="B889" s="3"/>
      <c r="C889" s="3"/>
      <c r="D889" s="3"/>
      <c r="E889" s="3"/>
      <c r="F889" s="4"/>
      <c r="G889" s="4"/>
      <c r="H889" s="4"/>
      <c r="I889" s="3"/>
      <c r="J889" s="3"/>
      <c r="K889" s="3"/>
    </row>
    <row r="890" spans="1:11" ht="15">
      <c r="A890" s="3"/>
      <c r="B890" s="3"/>
      <c r="C890" s="3"/>
      <c r="D890" s="3"/>
      <c r="E890" s="3"/>
      <c r="F890" s="3"/>
      <c r="G890" s="3"/>
      <c r="H890" s="3"/>
      <c r="I890" s="19"/>
      <c r="J890" s="19"/>
      <c r="K890" s="20"/>
    </row>
    <row r="891" spans="1:11" ht="15">
      <c r="A891" s="3"/>
      <c r="B891" s="3"/>
      <c r="C891" s="3"/>
      <c r="D891" s="3"/>
      <c r="E891" s="3"/>
      <c r="F891" s="4"/>
      <c r="G891" s="4"/>
      <c r="H891" s="4"/>
      <c r="I891" s="3"/>
      <c r="J891" s="3"/>
      <c r="K891" s="3"/>
    </row>
    <row r="892" spans="1:11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5">
      <c r="A896" s="3"/>
      <c r="B896" s="3"/>
      <c r="C896" s="3"/>
      <c r="D896" s="3"/>
      <c r="E896" s="3"/>
      <c r="F896" s="3"/>
      <c r="G896" s="3"/>
      <c r="H896" s="3"/>
      <c r="I896" s="19"/>
      <c r="J896" s="19"/>
      <c r="K896" s="20"/>
    </row>
    <row r="897" spans="1:11" ht="15">
      <c r="A897" s="3"/>
      <c r="B897" s="3"/>
      <c r="C897" s="3"/>
      <c r="D897" s="3"/>
      <c r="E897" s="3"/>
      <c r="F897" s="4"/>
      <c r="G897" s="4"/>
      <c r="H897" s="4"/>
      <c r="I897" s="3"/>
      <c r="J897" s="3"/>
      <c r="K897" s="3"/>
    </row>
    <row r="898" spans="1:11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5">
      <c r="A902" s="3"/>
      <c r="B902" s="3"/>
      <c r="C902" s="3"/>
      <c r="D902" s="3"/>
      <c r="E902" s="3"/>
      <c r="F902" s="3"/>
      <c r="G902" s="3"/>
      <c r="H902" s="3"/>
      <c r="I902" s="19"/>
      <c r="J902" s="19"/>
      <c r="K902" s="20"/>
    </row>
    <row r="903" spans="1:11" ht="15">
      <c r="A903" s="3"/>
      <c r="B903" s="3"/>
      <c r="C903" s="3"/>
      <c r="D903" s="3"/>
      <c r="E903" s="3"/>
      <c r="F903" s="4"/>
      <c r="G903" s="4"/>
      <c r="H903" s="4"/>
      <c r="I903" s="3"/>
      <c r="J903" s="3"/>
      <c r="K903" s="3"/>
    </row>
    <row r="904" spans="1:11" ht="15">
      <c r="A904" s="3"/>
      <c r="B904" s="3"/>
      <c r="C904" s="3"/>
      <c r="D904" s="3"/>
      <c r="E904" s="3"/>
      <c r="F904" s="3"/>
      <c r="G904" s="3"/>
      <c r="H904" s="3"/>
      <c r="I904" s="19"/>
      <c r="J904" s="19"/>
      <c r="K904" s="20"/>
    </row>
    <row r="905" spans="1:11" ht="15">
      <c r="A905" s="3"/>
      <c r="B905" s="3"/>
      <c r="C905" s="3"/>
      <c r="D905" s="3"/>
      <c r="E905" s="3"/>
      <c r="F905" s="4"/>
      <c r="G905" s="4"/>
      <c r="H905" s="4"/>
      <c r="I905" s="3"/>
      <c r="J905" s="3"/>
      <c r="K905" s="3"/>
    </row>
    <row r="906" spans="1:11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5">
      <c r="A910" s="3"/>
      <c r="B910" s="3"/>
      <c r="C910" s="3"/>
      <c r="D910" s="3"/>
      <c r="E910" s="3"/>
      <c r="F910" s="3"/>
      <c r="G910" s="3"/>
      <c r="H910" s="3"/>
      <c r="I910" s="19"/>
      <c r="J910" s="19"/>
      <c r="K910" s="20"/>
    </row>
    <row r="911" spans="1:11" ht="15">
      <c r="A911" s="3"/>
      <c r="B911" s="3"/>
      <c r="C911" s="3"/>
      <c r="D911" s="3"/>
      <c r="E911" s="3"/>
      <c r="F911" s="4"/>
      <c r="G911" s="4"/>
      <c r="H911" s="4"/>
      <c r="I911" s="3"/>
      <c r="J911" s="3"/>
      <c r="K911" s="3"/>
    </row>
    <row r="912" spans="1:11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5">
      <c r="A916" s="3"/>
      <c r="B916" s="3"/>
      <c r="C916" s="3"/>
      <c r="D916" s="3"/>
      <c r="E916" s="3"/>
      <c r="F916" s="3"/>
      <c r="G916" s="3"/>
      <c r="H916" s="3"/>
      <c r="I916" s="19"/>
      <c r="J916" s="19"/>
      <c r="K916" s="20"/>
    </row>
    <row r="917" spans="1:11" ht="15">
      <c r="A917" s="3"/>
      <c r="B917" s="3"/>
      <c r="C917" s="3"/>
      <c r="D917" s="3"/>
      <c r="E917" s="3"/>
      <c r="F917" s="4"/>
      <c r="G917" s="4"/>
      <c r="H917" s="4"/>
      <c r="I917" s="3"/>
      <c r="J917" s="3"/>
      <c r="K917" s="3"/>
    </row>
    <row r="918" spans="1:11" ht="15">
      <c r="A918" s="3"/>
      <c r="B918" s="3"/>
      <c r="C918" s="3"/>
      <c r="D918" s="3"/>
      <c r="E918" s="3"/>
      <c r="F918" s="3"/>
      <c r="G918" s="3"/>
      <c r="H918" s="3"/>
      <c r="I918" s="19"/>
      <c r="J918" s="19"/>
      <c r="K918" s="20"/>
    </row>
    <row r="919" spans="1:11" ht="15">
      <c r="A919" s="3"/>
      <c r="B919" s="3"/>
      <c r="C919" s="3"/>
      <c r="D919" s="3"/>
      <c r="E919" s="3"/>
      <c r="F919" s="4"/>
      <c r="G919" s="4"/>
      <c r="H919" s="4"/>
      <c r="I919" s="3"/>
      <c r="J919" s="3"/>
      <c r="K919" s="3"/>
    </row>
    <row r="920" spans="1:11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5">
      <c r="A924" s="3"/>
      <c r="B924" s="3"/>
      <c r="C924" s="3"/>
      <c r="D924" s="3"/>
      <c r="E924" s="3"/>
      <c r="F924" s="3"/>
      <c r="G924" s="3"/>
      <c r="H924" s="3"/>
      <c r="I924" s="19"/>
      <c r="J924" s="19"/>
      <c r="K924" s="20"/>
    </row>
    <row r="925" spans="1:11" ht="15">
      <c r="A925" s="3"/>
      <c r="B925" s="3"/>
      <c r="C925" s="3"/>
      <c r="D925" s="3"/>
      <c r="E925" s="3"/>
      <c r="F925" s="4"/>
      <c r="G925" s="4"/>
      <c r="H925" s="4"/>
      <c r="I925" s="3"/>
      <c r="J925" s="3"/>
      <c r="K925" s="3"/>
    </row>
    <row r="926" spans="1:11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5">
      <c r="A930" s="3"/>
      <c r="B930" s="3"/>
      <c r="C930" s="3"/>
      <c r="D930" s="3"/>
      <c r="E930" s="3"/>
      <c r="F930" s="3"/>
      <c r="G930" s="3"/>
      <c r="H930" s="3"/>
      <c r="I930" s="19"/>
      <c r="J930" s="19"/>
      <c r="K930" s="20"/>
    </row>
    <row r="931" spans="1:11" ht="15">
      <c r="A931" s="3"/>
      <c r="B931" s="3"/>
      <c r="C931" s="3"/>
      <c r="D931" s="3"/>
      <c r="E931" s="3"/>
      <c r="F931" s="4"/>
      <c r="G931" s="4"/>
      <c r="H931" s="4"/>
      <c r="I931" s="3"/>
      <c r="J931" s="3"/>
      <c r="K931" s="3"/>
    </row>
    <row r="932" spans="1:11" ht="15">
      <c r="A932" s="3"/>
      <c r="B932" s="3"/>
      <c r="C932" s="3"/>
      <c r="D932" s="3"/>
      <c r="E932" s="3"/>
      <c r="F932" s="3"/>
      <c r="G932" s="3"/>
      <c r="H932" s="3"/>
      <c r="I932" s="19"/>
      <c r="J932" s="19"/>
      <c r="K932" s="20"/>
    </row>
    <row r="933" spans="1:11" ht="15">
      <c r="A933" s="3"/>
      <c r="B933" s="3"/>
      <c r="C933" s="3"/>
      <c r="D933" s="3"/>
      <c r="E933" s="3"/>
      <c r="F933" s="4"/>
      <c r="G933" s="4"/>
      <c r="H933" s="4"/>
      <c r="I933" s="3"/>
      <c r="J933" s="3"/>
      <c r="K933" s="3"/>
    </row>
    <row r="934" spans="1:11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5">
      <c r="A938" s="3"/>
      <c r="B938" s="3"/>
      <c r="C938" s="3"/>
      <c r="D938" s="3"/>
      <c r="E938" s="3"/>
      <c r="F938" s="3"/>
      <c r="G938" s="3"/>
      <c r="H938" s="3"/>
      <c r="I938" s="19"/>
      <c r="J938" s="19"/>
      <c r="K938" s="20"/>
    </row>
    <row r="939" spans="1:11" ht="15">
      <c r="A939" s="3"/>
      <c r="B939" s="3"/>
      <c r="C939" s="3"/>
      <c r="D939" s="3"/>
      <c r="E939" s="3"/>
      <c r="F939" s="4"/>
      <c r="G939" s="4"/>
      <c r="H939" s="4"/>
      <c r="I939" s="3"/>
      <c r="J939" s="3"/>
      <c r="K939" s="3"/>
    </row>
    <row r="940" spans="1:11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5">
      <c r="A944" s="3"/>
      <c r="B944" s="3"/>
      <c r="C944" s="3"/>
      <c r="D944" s="3"/>
      <c r="E944" s="3"/>
      <c r="F944" s="3"/>
      <c r="G944" s="3"/>
      <c r="H944" s="3"/>
      <c r="I944" s="19"/>
      <c r="J944" s="19"/>
      <c r="K944" s="20"/>
    </row>
    <row r="945" spans="1:11" ht="15">
      <c r="A945" s="3"/>
      <c r="B945" s="3"/>
      <c r="C945" s="3"/>
      <c r="D945" s="3"/>
      <c r="E945" s="3"/>
      <c r="F945" s="4"/>
      <c r="G945" s="4"/>
      <c r="H945" s="4"/>
      <c r="I945" s="3"/>
      <c r="J945" s="3"/>
      <c r="K945" s="3"/>
    </row>
    <row r="946" spans="1:11" ht="15">
      <c r="A946" s="3"/>
      <c r="B946" s="3"/>
      <c r="C946" s="3"/>
      <c r="D946" s="3"/>
      <c r="E946" s="3"/>
      <c r="F946" s="3"/>
      <c r="G946" s="3"/>
      <c r="H946" s="3"/>
      <c r="I946" s="19"/>
      <c r="J946" s="19"/>
      <c r="K946" s="20"/>
    </row>
    <row r="947" spans="1:11" ht="15">
      <c r="A947" s="3"/>
      <c r="B947" s="3"/>
      <c r="C947" s="3"/>
      <c r="D947" s="3"/>
      <c r="E947" s="3"/>
      <c r="F947" s="4"/>
      <c r="G947" s="4"/>
      <c r="H947" s="4"/>
      <c r="I947" s="3"/>
      <c r="J947" s="3"/>
      <c r="K947" s="3"/>
    </row>
    <row r="948" spans="1:11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5">
      <c r="A952" s="3"/>
      <c r="B952" s="3"/>
      <c r="C952" s="3"/>
      <c r="D952" s="3"/>
      <c r="E952" s="3"/>
      <c r="F952" s="3"/>
      <c r="G952" s="3"/>
      <c r="H952" s="3"/>
      <c r="I952" s="19"/>
      <c r="J952" s="19"/>
      <c r="K952" s="20"/>
    </row>
    <row r="953" spans="1:11" ht="15">
      <c r="A953" s="3"/>
      <c r="B953" s="3"/>
      <c r="C953" s="3"/>
      <c r="D953" s="3"/>
      <c r="E953" s="3"/>
      <c r="F953" s="4"/>
      <c r="G953" s="4"/>
      <c r="H953" s="4"/>
      <c r="I953" s="3"/>
      <c r="J953" s="3"/>
      <c r="K953" s="3"/>
    </row>
    <row r="954" spans="1:11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5">
      <c r="A958" s="3"/>
      <c r="B958" s="3"/>
      <c r="C958" s="3"/>
      <c r="D958" s="3"/>
      <c r="E958" s="3"/>
      <c r="F958" s="3"/>
      <c r="G958" s="3"/>
      <c r="H958" s="3"/>
      <c r="I958" s="19"/>
      <c r="J958" s="19"/>
      <c r="K958" s="20"/>
    </row>
    <row r="959" spans="1:11" ht="15">
      <c r="A959" s="3"/>
      <c r="B959" s="3"/>
      <c r="C959" s="3"/>
      <c r="D959" s="3"/>
      <c r="E959" s="3"/>
      <c r="F959" s="4"/>
      <c r="G959" s="4"/>
      <c r="H959" s="4"/>
      <c r="I959" s="3"/>
      <c r="J959" s="3"/>
      <c r="K959" s="3"/>
    </row>
    <row r="960" spans="1:11" ht="15">
      <c r="A960" s="3"/>
      <c r="B960" s="3"/>
      <c r="C960" s="3"/>
      <c r="D960" s="3"/>
      <c r="E960" s="3"/>
      <c r="F960" s="3"/>
      <c r="G960" s="3"/>
      <c r="H960" s="3"/>
      <c r="I960" s="19"/>
      <c r="J960" s="19"/>
      <c r="K960" s="20"/>
    </row>
    <row r="961" spans="1:11" ht="15">
      <c r="A961" s="3"/>
      <c r="B961" s="3"/>
      <c r="C961" s="3"/>
      <c r="D961" s="3"/>
      <c r="E961" s="3"/>
      <c r="F961" s="4"/>
      <c r="G961" s="4"/>
      <c r="H961" s="4"/>
      <c r="I961" s="3"/>
      <c r="J961" s="3"/>
      <c r="K961" s="3"/>
    </row>
    <row r="962" spans="1:11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5">
      <c r="A966" s="3"/>
      <c r="B966" s="3"/>
      <c r="C966" s="3"/>
      <c r="D966" s="3"/>
      <c r="E966" s="3"/>
      <c r="F966" s="3"/>
      <c r="G966" s="3"/>
      <c r="H966" s="3"/>
      <c r="I966" s="19"/>
      <c r="J966" s="19"/>
      <c r="K966" s="20"/>
    </row>
    <row r="967" spans="1:11" ht="15">
      <c r="A967" s="3"/>
      <c r="B967" s="3"/>
      <c r="C967" s="3"/>
      <c r="D967" s="3"/>
      <c r="E967" s="3"/>
      <c r="F967" s="4"/>
      <c r="G967" s="4"/>
      <c r="H967" s="4"/>
      <c r="I967" s="3"/>
      <c r="J967" s="3"/>
      <c r="K967" s="3"/>
    </row>
    <row r="968" spans="1:11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5">
      <c r="A972" s="3"/>
      <c r="B972" s="3"/>
      <c r="C972" s="3"/>
      <c r="D972" s="3"/>
      <c r="E972" s="3"/>
      <c r="F972" s="3"/>
      <c r="G972" s="3"/>
      <c r="H972" s="3"/>
      <c r="I972" s="19"/>
      <c r="J972" s="19"/>
      <c r="K972" s="20"/>
    </row>
    <row r="973" spans="1:11" ht="15">
      <c r="A973" s="3"/>
      <c r="B973" s="3"/>
      <c r="C973" s="3"/>
      <c r="D973" s="3"/>
      <c r="E973" s="3"/>
      <c r="F973" s="4"/>
      <c r="G973" s="4"/>
      <c r="H973" s="4"/>
      <c r="I973" s="3"/>
      <c r="J973" s="3"/>
      <c r="K973" s="3"/>
    </row>
    <row r="974" spans="1:11" ht="15">
      <c r="A974" s="3"/>
      <c r="B974" s="3"/>
      <c r="C974" s="3"/>
      <c r="D974" s="3"/>
      <c r="E974" s="3"/>
      <c r="F974" s="3"/>
      <c r="G974" s="3"/>
      <c r="H974" s="3"/>
      <c r="I974" s="19"/>
      <c r="J974" s="19"/>
      <c r="K974" s="20"/>
    </row>
    <row r="975" spans="1:11" ht="15">
      <c r="A975" s="3"/>
      <c r="B975" s="3"/>
      <c r="C975" s="3"/>
      <c r="D975" s="3"/>
      <c r="E975" s="3"/>
      <c r="F975" s="4"/>
      <c r="G975" s="4"/>
      <c r="H975" s="4"/>
      <c r="I975" s="3"/>
      <c r="J975" s="3"/>
      <c r="K975" s="3"/>
    </row>
    <row r="976" spans="1:11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5">
      <c r="A980" s="3"/>
      <c r="B980" s="3"/>
      <c r="C980" s="3"/>
      <c r="D980" s="3"/>
      <c r="E980" s="3"/>
      <c r="F980" s="3"/>
      <c r="G980" s="3"/>
      <c r="H980" s="3"/>
      <c r="I980" s="19"/>
      <c r="J980" s="19"/>
      <c r="K980" s="20"/>
    </row>
    <row r="981" spans="1:11" ht="15">
      <c r="A981" s="3"/>
      <c r="B981" s="3"/>
      <c r="C981" s="3"/>
      <c r="D981" s="3"/>
      <c r="E981" s="3"/>
      <c r="F981" s="4"/>
      <c r="G981" s="4"/>
      <c r="H981" s="4"/>
      <c r="I981" s="3"/>
      <c r="J981" s="3"/>
      <c r="K981" s="3"/>
    </row>
    <row r="982" spans="1:11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5">
      <c r="A986" s="3"/>
      <c r="B986" s="3"/>
      <c r="C986" s="3"/>
      <c r="D986" s="3"/>
      <c r="E986" s="3"/>
      <c r="F986" s="3"/>
      <c r="G986" s="3"/>
      <c r="H986" s="3"/>
      <c r="I986" s="19"/>
      <c r="J986" s="19"/>
      <c r="K986" s="20"/>
    </row>
    <row r="987" spans="1:11" ht="15">
      <c r="A987" s="3"/>
      <c r="B987" s="3"/>
      <c r="C987" s="3"/>
      <c r="D987" s="3"/>
      <c r="E987" s="3"/>
      <c r="F987" s="4"/>
      <c r="G987" s="4"/>
      <c r="H987" s="4"/>
      <c r="I987" s="3"/>
      <c r="J987" s="3"/>
      <c r="K987" s="3"/>
    </row>
    <row r="988" spans="1:11" ht="15">
      <c r="A988" s="3"/>
      <c r="B988" s="3"/>
      <c r="C988" s="3"/>
      <c r="D988" s="3"/>
      <c r="E988" s="3"/>
      <c r="F988" s="3"/>
      <c r="G988" s="3"/>
      <c r="H988" s="3"/>
      <c r="I988" s="19"/>
      <c r="J988" s="19"/>
      <c r="K988" s="20"/>
    </row>
    <row r="989" spans="1:11" ht="15">
      <c r="A989" s="3"/>
      <c r="B989" s="3"/>
      <c r="C989" s="3"/>
      <c r="D989" s="3"/>
      <c r="E989" s="3"/>
      <c r="F989" s="4"/>
      <c r="G989" s="4"/>
      <c r="H989" s="4"/>
      <c r="I989" s="3"/>
      <c r="J989" s="3"/>
      <c r="K989" s="3"/>
    </row>
    <row r="990" spans="1:11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5">
      <c r="A994" s="3"/>
      <c r="B994" s="3"/>
      <c r="C994" s="3"/>
      <c r="D994" s="3"/>
      <c r="E994" s="3"/>
      <c r="F994" s="3"/>
      <c r="G994" s="3"/>
      <c r="H994" s="3"/>
      <c r="I994" s="19"/>
      <c r="J994" s="19"/>
      <c r="K994" s="20"/>
    </row>
    <row r="995" spans="1:11" ht="15">
      <c r="A995" s="3"/>
      <c r="B995" s="3"/>
      <c r="C995" s="3"/>
      <c r="D995" s="3"/>
      <c r="E995" s="3"/>
      <c r="F995" s="4"/>
      <c r="G995" s="4"/>
      <c r="H995" s="4"/>
      <c r="I995" s="3"/>
      <c r="J995" s="3"/>
      <c r="K995" s="3"/>
    </row>
    <row r="996" spans="1:11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5">
      <c r="A1000" s="3"/>
      <c r="B1000" s="3"/>
      <c r="C1000" s="3"/>
      <c r="D1000" s="3"/>
      <c r="E1000" s="3"/>
      <c r="F1000" s="3"/>
      <c r="G1000" s="3"/>
      <c r="H1000" s="3"/>
      <c r="I1000" s="19"/>
      <c r="J1000" s="19"/>
      <c r="K1000" s="20"/>
    </row>
    <row r="1001" spans="1:11" ht="15">
      <c r="A1001" s="3"/>
      <c r="B1001" s="3"/>
      <c r="C1001" s="3"/>
      <c r="D1001" s="3"/>
      <c r="E1001" s="3"/>
      <c r="F1001" s="4"/>
      <c r="G1001" s="4"/>
      <c r="H1001" s="4"/>
      <c r="I1001" s="3"/>
      <c r="J1001" s="3"/>
      <c r="K1001" s="3"/>
    </row>
    <row r="1002" spans="1:11" ht="15">
      <c r="A1002" s="3"/>
      <c r="B1002" s="3"/>
      <c r="C1002" s="3"/>
      <c r="D1002" s="3"/>
      <c r="E1002" s="3"/>
      <c r="F1002" s="3"/>
      <c r="G1002" s="3"/>
      <c r="H1002" s="3"/>
      <c r="I1002" s="19"/>
      <c r="J1002" s="19"/>
      <c r="K1002" s="20"/>
    </row>
    <row r="1003" spans="1:11" ht="15">
      <c r="A1003" s="3"/>
      <c r="B1003" s="3"/>
      <c r="C1003" s="3"/>
      <c r="D1003" s="3"/>
      <c r="E1003" s="3"/>
      <c r="F1003" s="4"/>
      <c r="G1003" s="4"/>
      <c r="H1003" s="4"/>
      <c r="I1003" s="3"/>
      <c r="J1003" s="3"/>
      <c r="K1003" s="3"/>
    </row>
    <row r="1004" spans="1:11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ht="15">
      <c r="A1008" s="3"/>
      <c r="B1008" s="3"/>
      <c r="C1008" s="3"/>
      <c r="D1008" s="3"/>
      <c r="E1008" s="3"/>
      <c r="F1008" s="3"/>
      <c r="G1008" s="3"/>
      <c r="H1008" s="3"/>
      <c r="I1008" s="19"/>
      <c r="J1008" s="19"/>
      <c r="K1008" s="20"/>
    </row>
    <row r="1009" spans="1:11" ht="15">
      <c r="A1009" s="3"/>
      <c r="B1009" s="3"/>
      <c r="C1009" s="3"/>
      <c r="D1009" s="3"/>
      <c r="E1009" s="3"/>
      <c r="F1009" s="4"/>
      <c r="G1009" s="4"/>
      <c r="H1009" s="4"/>
      <c r="I1009" s="3"/>
      <c r="J1009" s="3"/>
      <c r="K1009" s="3"/>
    </row>
    <row r="1010" spans="1:11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ht="15">
      <c r="A1014" s="3"/>
      <c r="B1014" s="3"/>
      <c r="C1014" s="3"/>
      <c r="D1014" s="3"/>
      <c r="E1014" s="3"/>
      <c r="F1014" s="3"/>
      <c r="G1014" s="3"/>
      <c r="H1014" s="3"/>
      <c r="I1014" s="19"/>
      <c r="J1014" s="19"/>
      <c r="K1014" s="20"/>
    </row>
    <row r="1015" spans="1:11" ht="15">
      <c r="A1015" s="3"/>
      <c r="B1015" s="3"/>
      <c r="C1015" s="3"/>
      <c r="D1015" s="3"/>
      <c r="E1015" s="3"/>
      <c r="F1015" s="4"/>
      <c r="G1015" s="4"/>
      <c r="H1015" s="4"/>
      <c r="I1015" s="3"/>
      <c r="J1015" s="3"/>
      <c r="K1015" s="3"/>
    </row>
    <row r="1016" spans="1:11" ht="15">
      <c r="A1016" s="3"/>
      <c r="B1016" s="3"/>
      <c r="C1016" s="3"/>
      <c r="D1016" s="3"/>
      <c r="E1016" s="3"/>
      <c r="F1016" s="3"/>
      <c r="G1016" s="3"/>
      <c r="H1016" s="3"/>
      <c r="I1016" s="19"/>
      <c r="J1016" s="19"/>
      <c r="K1016" s="20"/>
    </row>
    <row r="1017" spans="1:11" ht="15">
      <c r="A1017" s="3"/>
      <c r="B1017" s="3"/>
      <c r="C1017" s="3"/>
      <c r="D1017" s="3"/>
      <c r="E1017" s="3"/>
      <c r="F1017" s="4"/>
      <c r="G1017" s="4"/>
      <c r="H1017" s="4"/>
      <c r="I1017" s="3"/>
      <c r="J1017" s="3"/>
      <c r="K1017" s="3"/>
    </row>
    <row r="1018" spans="1:11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ht="15">
      <c r="A1022" s="3"/>
      <c r="B1022" s="3"/>
      <c r="C1022" s="3"/>
      <c r="D1022" s="3"/>
      <c r="E1022" s="3"/>
      <c r="F1022" s="3"/>
      <c r="G1022" s="3"/>
      <c r="H1022" s="3"/>
      <c r="I1022" s="19"/>
      <c r="J1022" s="19"/>
      <c r="K1022" s="20"/>
    </row>
    <row r="1023" spans="1:11" ht="15">
      <c r="A1023" s="3"/>
      <c r="B1023" s="3"/>
      <c r="C1023" s="3"/>
      <c r="D1023" s="3"/>
      <c r="E1023" s="3"/>
      <c r="F1023" s="4"/>
      <c r="G1023" s="4"/>
      <c r="H1023" s="4"/>
      <c r="I1023" s="3"/>
      <c r="J1023" s="3"/>
      <c r="K1023" s="3"/>
    </row>
    <row r="1024" spans="1:11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ht="15">
      <c r="A1028" s="3"/>
      <c r="B1028" s="3"/>
      <c r="C1028" s="3"/>
      <c r="D1028" s="3"/>
      <c r="E1028" s="3"/>
      <c r="F1028" s="3"/>
      <c r="G1028" s="3"/>
      <c r="H1028" s="3"/>
      <c r="I1028" s="19"/>
      <c r="J1028" s="19"/>
      <c r="K1028" s="20"/>
    </row>
    <row r="1029" spans="1:11" ht="15">
      <c r="A1029" s="3"/>
      <c r="B1029" s="3"/>
      <c r="C1029" s="3"/>
      <c r="D1029" s="3"/>
      <c r="E1029" s="3"/>
      <c r="F1029" s="4"/>
      <c r="G1029" s="4"/>
      <c r="H1029" s="4"/>
      <c r="I1029" s="3"/>
      <c r="J1029" s="3"/>
      <c r="K1029" s="3"/>
    </row>
    <row r="1030" spans="1:11" ht="15">
      <c r="A1030" s="3"/>
      <c r="B1030" s="3"/>
      <c r="C1030" s="3"/>
      <c r="D1030" s="3"/>
      <c r="E1030" s="3"/>
      <c r="F1030" s="3"/>
      <c r="G1030" s="3"/>
      <c r="H1030" s="3"/>
      <c r="I1030" s="19"/>
      <c r="J1030" s="19"/>
      <c r="K1030" s="20"/>
    </row>
    <row r="1031" spans="1:11" ht="15">
      <c r="A1031" s="3"/>
      <c r="B1031" s="3"/>
      <c r="C1031" s="3"/>
      <c r="D1031" s="3"/>
      <c r="E1031" s="3"/>
      <c r="F1031" s="4"/>
      <c r="G1031" s="4"/>
      <c r="H1031" s="4"/>
      <c r="I1031" s="3"/>
      <c r="J1031" s="3"/>
      <c r="K1031" s="3"/>
    </row>
    <row r="1032" spans="1:11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ht="15">
      <c r="A1036" s="3"/>
      <c r="B1036" s="3"/>
      <c r="C1036" s="3"/>
      <c r="D1036" s="3"/>
      <c r="E1036" s="3"/>
      <c r="F1036" s="3"/>
      <c r="G1036" s="3"/>
      <c r="H1036" s="3"/>
      <c r="I1036" s="19"/>
      <c r="J1036" s="19"/>
      <c r="K1036" s="20"/>
    </row>
    <row r="1037" spans="1:11" ht="15">
      <c r="A1037" s="3"/>
      <c r="B1037" s="3"/>
      <c r="C1037" s="3"/>
      <c r="D1037" s="3"/>
      <c r="E1037" s="3"/>
      <c r="F1037" s="4"/>
      <c r="G1037" s="4"/>
      <c r="H1037" s="4"/>
      <c r="I1037" s="3"/>
      <c r="J1037" s="3"/>
      <c r="K1037" s="3"/>
    </row>
    <row r="1038" spans="1:11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ht="15">
      <c r="A1042" s="3"/>
      <c r="B1042" s="3"/>
      <c r="C1042" s="3"/>
      <c r="D1042" s="3"/>
      <c r="E1042" s="3"/>
      <c r="F1042" s="3"/>
      <c r="G1042" s="3"/>
      <c r="H1042" s="3"/>
      <c r="I1042" s="19"/>
      <c r="J1042" s="19"/>
      <c r="K1042" s="20"/>
    </row>
    <row r="1043" spans="1:11" ht="15">
      <c r="A1043" s="3"/>
      <c r="B1043" s="3"/>
      <c r="C1043" s="3"/>
      <c r="D1043" s="3"/>
      <c r="E1043" s="3"/>
      <c r="F1043" s="4"/>
      <c r="G1043" s="4"/>
      <c r="H1043" s="4"/>
      <c r="I1043" s="3"/>
      <c r="J1043" s="3"/>
      <c r="K1043" s="3"/>
    </row>
    <row r="1044" spans="1:11" ht="15">
      <c r="A1044" s="3"/>
      <c r="B1044" s="3"/>
      <c r="C1044" s="3"/>
      <c r="D1044" s="3"/>
      <c r="E1044" s="3"/>
      <c r="F1044" s="3"/>
      <c r="G1044" s="3"/>
      <c r="H1044" s="3"/>
      <c r="I1044" s="19"/>
      <c r="J1044" s="19"/>
      <c r="K1044" s="20"/>
    </row>
    <row r="1045" spans="1:11" ht="15">
      <c r="A1045" s="3"/>
      <c r="B1045" s="3"/>
      <c r="C1045" s="3"/>
      <c r="D1045" s="3"/>
      <c r="E1045" s="3"/>
      <c r="F1045" s="4"/>
      <c r="G1045" s="4"/>
      <c r="H1045" s="4"/>
      <c r="I1045" s="3"/>
      <c r="J1045" s="3"/>
      <c r="K1045" s="3"/>
    </row>
    <row r="1046" spans="1:11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ht="15">
      <c r="A1050" s="3"/>
      <c r="B1050" s="3"/>
      <c r="C1050" s="3"/>
      <c r="D1050" s="3"/>
      <c r="E1050" s="3"/>
      <c r="F1050" s="3"/>
      <c r="G1050" s="3"/>
      <c r="H1050" s="3"/>
      <c r="I1050" s="19"/>
      <c r="J1050" s="19"/>
      <c r="K1050" s="20"/>
    </row>
    <row r="1051" spans="1:11" ht="15">
      <c r="A1051" s="3"/>
      <c r="B1051" s="3"/>
      <c r="C1051" s="3"/>
      <c r="D1051" s="3"/>
      <c r="E1051" s="3"/>
      <c r="F1051" s="4"/>
      <c r="G1051" s="4"/>
      <c r="H1051" s="4"/>
      <c r="I1051" s="3"/>
      <c r="J1051" s="3"/>
      <c r="K1051" s="3"/>
    </row>
    <row r="1052" spans="1:11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ht="15">
      <c r="A1056" s="3"/>
      <c r="B1056" s="3"/>
      <c r="C1056" s="3"/>
      <c r="D1056" s="3"/>
      <c r="E1056" s="3"/>
      <c r="F1056" s="3"/>
      <c r="G1056" s="3"/>
      <c r="H1056" s="3"/>
      <c r="I1056" s="19"/>
      <c r="J1056" s="19"/>
      <c r="K1056" s="20"/>
    </row>
    <row r="1057" spans="1:11" ht="15">
      <c r="A1057" s="3"/>
      <c r="B1057" s="3"/>
      <c r="C1057" s="3"/>
      <c r="D1057" s="3"/>
      <c r="E1057" s="3"/>
      <c r="F1057" s="4"/>
      <c r="G1057" s="4"/>
      <c r="H1057" s="4"/>
      <c r="I1057" s="3"/>
      <c r="J1057" s="3"/>
      <c r="K1057" s="3"/>
    </row>
    <row r="1058" spans="1:11" ht="15">
      <c r="A1058" s="3"/>
      <c r="B1058" s="3"/>
      <c r="C1058" s="3"/>
      <c r="D1058" s="3"/>
      <c r="E1058" s="3"/>
      <c r="F1058" s="3"/>
      <c r="G1058" s="3"/>
      <c r="H1058" s="3"/>
      <c r="I1058" s="19"/>
      <c r="J1058" s="19"/>
      <c r="K1058" s="20"/>
    </row>
    <row r="1059" spans="1:11" ht="15">
      <c r="A1059" s="3"/>
      <c r="B1059" s="3"/>
      <c r="C1059" s="3"/>
      <c r="D1059" s="3"/>
      <c r="E1059" s="3"/>
      <c r="F1059" s="4"/>
      <c r="G1059" s="4"/>
      <c r="H1059" s="4"/>
      <c r="I1059" s="3"/>
      <c r="J1059" s="3"/>
      <c r="K1059" s="3"/>
    </row>
    <row r="1060" spans="1:11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ht="15">
      <c r="A1064" s="3"/>
      <c r="B1064" s="3"/>
      <c r="C1064" s="3"/>
      <c r="D1064" s="3"/>
      <c r="E1064" s="3"/>
      <c r="F1064" s="3"/>
      <c r="G1064" s="3"/>
      <c r="H1064" s="3"/>
      <c r="I1064" s="19"/>
      <c r="J1064" s="19"/>
      <c r="K1064" s="20"/>
    </row>
    <row r="1065" spans="1:11" ht="15">
      <c r="A1065" s="3"/>
      <c r="B1065" s="3"/>
      <c r="C1065" s="3"/>
      <c r="D1065" s="3"/>
      <c r="E1065" s="3"/>
      <c r="F1065" s="4"/>
      <c r="G1065" s="4"/>
      <c r="H1065" s="4"/>
      <c r="I1065" s="3"/>
      <c r="J1065" s="3"/>
      <c r="K1065" s="3"/>
    </row>
    <row r="1066" spans="1:11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ht="15">
      <c r="A1070" s="3"/>
      <c r="B1070" s="3"/>
      <c r="C1070" s="3"/>
      <c r="D1070" s="3"/>
      <c r="E1070" s="3"/>
      <c r="F1070" s="3"/>
      <c r="G1070" s="3"/>
      <c r="H1070" s="3"/>
      <c r="I1070" s="19"/>
      <c r="J1070" s="19"/>
      <c r="K1070" s="20"/>
    </row>
    <row r="1071" spans="1:11" ht="15">
      <c r="A1071" s="3"/>
      <c r="B1071" s="3"/>
      <c r="C1071" s="3"/>
      <c r="D1071" s="3"/>
      <c r="E1071" s="3"/>
      <c r="F1071" s="4"/>
      <c r="G1071" s="4"/>
      <c r="H1071" s="4"/>
      <c r="I1071" s="3"/>
      <c r="J1071" s="3"/>
      <c r="K1071" s="3"/>
    </row>
    <row r="1072" spans="1:11" ht="15">
      <c r="A1072" s="3"/>
      <c r="B1072" s="3"/>
      <c r="C1072" s="3"/>
      <c r="D1072" s="3"/>
      <c r="E1072" s="3"/>
      <c r="F1072" s="3"/>
      <c r="G1072" s="3"/>
      <c r="H1072" s="3"/>
      <c r="I1072" s="19"/>
      <c r="J1072" s="19"/>
      <c r="K1072" s="20"/>
    </row>
    <row r="1073" spans="1:11" ht="15">
      <c r="A1073" s="3"/>
      <c r="B1073" s="3"/>
      <c r="C1073" s="3"/>
      <c r="D1073" s="3"/>
      <c r="E1073" s="3"/>
      <c r="F1073" s="4"/>
      <c r="G1073" s="4"/>
      <c r="H1073" s="4"/>
      <c r="I1073" s="3"/>
      <c r="J1073" s="3"/>
      <c r="K1073" s="3"/>
    </row>
    <row r="1074" spans="1:11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ht="15">
      <c r="A1078" s="3"/>
      <c r="B1078" s="3"/>
      <c r="C1078" s="3"/>
      <c r="D1078" s="3"/>
      <c r="E1078" s="3"/>
      <c r="F1078" s="3"/>
      <c r="G1078" s="3"/>
      <c r="H1078" s="3"/>
      <c r="I1078" s="19"/>
      <c r="J1078" s="19"/>
      <c r="K1078" s="20"/>
    </row>
    <row r="1079" spans="1:11" ht="15">
      <c r="A1079" s="3"/>
      <c r="B1079" s="3"/>
      <c r="C1079" s="3"/>
      <c r="D1079" s="3"/>
      <c r="E1079" s="3"/>
      <c r="F1079" s="4"/>
      <c r="G1079" s="4"/>
      <c r="H1079" s="4"/>
      <c r="I1079" s="3"/>
      <c r="J1079" s="3"/>
      <c r="K1079" s="3"/>
    </row>
    <row r="1080" spans="1:11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ht="15">
      <c r="A1084" s="3"/>
      <c r="B1084" s="3"/>
      <c r="C1084" s="3"/>
      <c r="D1084" s="3"/>
      <c r="E1084" s="3"/>
      <c r="F1084" s="3"/>
      <c r="G1084" s="3"/>
      <c r="H1084" s="3"/>
      <c r="I1084" s="19"/>
      <c r="J1084" s="19"/>
      <c r="K1084" s="20"/>
    </row>
    <row r="1085" spans="1:11" ht="15">
      <c r="A1085" s="3"/>
      <c r="B1085" s="3"/>
      <c r="C1085" s="3"/>
      <c r="D1085" s="3"/>
      <c r="E1085" s="3"/>
      <c r="F1085" s="4"/>
      <c r="G1085" s="4"/>
      <c r="H1085" s="4"/>
      <c r="I1085" s="3"/>
      <c r="J1085" s="3"/>
      <c r="K1085" s="3"/>
    </row>
    <row r="1086" spans="1:11" ht="15">
      <c r="A1086" s="3"/>
      <c r="B1086" s="3"/>
      <c r="C1086" s="3"/>
      <c r="D1086" s="3"/>
      <c r="E1086" s="3"/>
      <c r="F1086" s="3"/>
      <c r="G1086" s="3"/>
      <c r="H1086" s="3"/>
      <c r="I1086" s="19"/>
      <c r="J1086" s="19"/>
      <c r="K1086" s="20"/>
    </row>
    <row r="1087" spans="1:11" ht="15">
      <c r="A1087" s="3"/>
      <c r="B1087" s="3"/>
      <c r="C1087" s="3"/>
      <c r="D1087" s="3"/>
      <c r="E1087" s="3"/>
      <c r="F1087" s="4"/>
      <c r="G1087" s="4"/>
      <c r="H1087" s="4"/>
      <c r="I1087" s="3"/>
      <c r="J1087" s="3"/>
      <c r="K1087" s="3"/>
    </row>
    <row r="1088" spans="1:11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ht="15">
      <c r="A1092" s="3"/>
      <c r="B1092" s="3"/>
      <c r="C1092" s="3"/>
      <c r="D1092" s="3"/>
      <c r="E1092" s="3"/>
      <c r="F1092" s="3"/>
      <c r="G1092" s="3"/>
      <c r="H1092" s="3"/>
      <c r="I1092" s="19"/>
      <c r="J1092" s="19"/>
      <c r="K1092" s="20"/>
    </row>
    <row r="1093" spans="1:11" ht="15">
      <c r="A1093" s="3"/>
      <c r="B1093" s="3"/>
      <c r="C1093" s="3"/>
      <c r="D1093" s="3"/>
      <c r="E1093" s="3"/>
      <c r="F1093" s="4"/>
      <c r="G1093" s="4"/>
      <c r="H1093" s="4"/>
      <c r="I1093" s="3"/>
      <c r="J1093" s="3"/>
      <c r="K1093" s="3"/>
    </row>
    <row r="1094" spans="1:11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ht="15">
      <c r="A1098" s="3"/>
      <c r="B1098" s="3"/>
      <c r="C1098" s="3"/>
      <c r="D1098" s="3"/>
      <c r="E1098" s="3"/>
      <c r="F1098" s="3"/>
      <c r="G1098" s="3"/>
      <c r="H1098" s="3"/>
      <c r="I1098" s="19"/>
      <c r="J1098" s="19"/>
      <c r="K1098" s="20"/>
    </row>
    <row r="1099" spans="1:11" ht="15">
      <c r="A1099" s="3"/>
      <c r="B1099" s="3"/>
      <c r="C1099" s="3"/>
      <c r="D1099" s="3"/>
      <c r="E1099" s="3"/>
      <c r="F1099" s="4"/>
      <c r="G1099" s="4"/>
      <c r="H1099" s="4"/>
      <c r="I1099" s="3"/>
      <c r="J1099" s="3"/>
      <c r="K1099" s="3"/>
    </row>
    <row r="1100" spans="1:11" ht="15">
      <c r="A1100" s="3"/>
      <c r="B1100" s="3"/>
      <c r="C1100" s="3"/>
      <c r="D1100" s="3"/>
      <c r="E1100" s="3"/>
      <c r="F1100" s="3"/>
      <c r="G1100" s="3"/>
      <c r="H1100" s="3"/>
      <c r="I1100" s="19"/>
      <c r="J1100" s="19"/>
      <c r="K1100" s="20"/>
    </row>
    <row r="1101" spans="1:11" ht="15">
      <c r="A1101" s="3"/>
      <c r="B1101" s="3"/>
      <c r="C1101" s="3"/>
      <c r="D1101" s="3"/>
      <c r="E1101" s="3"/>
      <c r="F1101" s="4"/>
      <c r="G1101" s="4"/>
      <c r="H1101" s="4"/>
      <c r="I1101" s="3"/>
      <c r="J1101" s="3"/>
      <c r="K1101" s="3"/>
    </row>
    <row r="1102" spans="1:11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ht="15">
      <c r="A1106" s="3"/>
      <c r="B1106" s="3"/>
      <c r="C1106" s="3"/>
      <c r="D1106" s="3"/>
      <c r="E1106" s="3"/>
      <c r="F1106" s="3"/>
      <c r="G1106" s="3"/>
      <c r="H1106" s="3"/>
      <c r="I1106" s="19"/>
      <c r="J1106" s="19"/>
      <c r="K1106" s="20"/>
    </row>
    <row r="1107" spans="1:11" ht="15">
      <c r="A1107" s="3"/>
      <c r="B1107" s="3"/>
      <c r="C1107" s="3"/>
      <c r="D1107" s="3"/>
      <c r="E1107" s="3"/>
      <c r="F1107" s="4"/>
      <c r="G1107" s="4"/>
      <c r="H1107" s="4"/>
      <c r="I1107" s="3"/>
      <c r="J1107" s="3"/>
      <c r="K1107" s="3"/>
    </row>
    <row r="1108" spans="1:11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ht="15">
      <c r="A1112" s="3"/>
      <c r="B1112" s="3"/>
      <c r="C1112" s="3"/>
      <c r="D1112" s="3"/>
      <c r="E1112" s="3"/>
      <c r="F1112" s="3"/>
      <c r="G1112" s="3"/>
      <c r="H1112" s="3"/>
      <c r="I1112" s="19"/>
      <c r="J1112" s="19"/>
      <c r="K1112" s="20"/>
    </row>
    <row r="1113" spans="1:11" ht="15">
      <c r="A1113" s="3"/>
      <c r="B1113" s="3"/>
      <c r="C1113" s="3"/>
      <c r="D1113" s="3"/>
      <c r="E1113" s="3"/>
      <c r="F1113" s="4"/>
      <c r="G1113" s="4"/>
      <c r="H1113" s="4"/>
      <c r="I1113" s="3"/>
      <c r="J1113" s="3"/>
      <c r="K1113" s="3"/>
    </row>
    <row r="1114" spans="1:11" ht="15">
      <c r="A1114" s="3"/>
      <c r="B1114" s="3"/>
      <c r="C1114" s="3"/>
      <c r="D1114" s="3"/>
      <c r="E1114" s="3"/>
      <c r="F1114" s="3"/>
      <c r="G1114" s="3"/>
      <c r="H1114" s="3"/>
      <c r="I1114" s="19"/>
      <c r="J1114" s="19"/>
      <c r="K1114" s="20"/>
    </row>
    <row r="1115" spans="1:11" ht="15">
      <c r="A1115" s="3"/>
      <c r="B1115" s="3"/>
      <c r="C1115" s="3"/>
      <c r="D1115" s="3"/>
      <c r="E1115" s="3"/>
      <c r="F1115" s="4"/>
      <c r="G1115" s="4"/>
      <c r="H1115" s="4"/>
      <c r="I1115" s="3"/>
      <c r="J1115" s="3"/>
      <c r="K1115" s="3"/>
    </row>
    <row r="1116" spans="1:11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ht="15">
      <c r="A1120" s="3"/>
      <c r="B1120" s="3"/>
      <c r="C1120" s="3"/>
      <c r="D1120" s="3"/>
      <c r="E1120" s="3"/>
      <c r="F1120" s="3"/>
      <c r="G1120" s="3"/>
      <c r="H1120" s="3"/>
      <c r="I1120" s="19"/>
      <c r="J1120" s="19"/>
      <c r="K1120" s="20"/>
    </row>
    <row r="1121" spans="1:11" ht="15">
      <c r="A1121" s="3"/>
      <c r="B1121" s="3"/>
      <c r="C1121" s="3"/>
      <c r="D1121" s="3"/>
      <c r="E1121" s="3"/>
      <c r="F1121" s="4"/>
      <c r="G1121" s="4"/>
      <c r="H1121" s="4"/>
      <c r="I1121" s="3"/>
      <c r="J1121" s="3"/>
      <c r="K1121" s="3"/>
    </row>
    <row r="1122" spans="1:11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ht="15">
      <c r="A1126" s="3"/>
      <c r="B1126" s="3"/>
      <c r="C1126" s="3"/>
      <c r="D1126" s="3"/>
      <c r="E1126" s="3"/>
      <c r="F1126" s="3"/>
      <c r="G1126" s="3"/>
      <c r="H1126" s="3"/>
      <c r="I1126" s="19"/>
      <c r="J1126" s="19"/>
      <c r="K1126" s="20"/>
    </row>
    <row r="1127" spans="1:11" ht="15">
      <c r="A1127" s="3"/>
      <c r="B1127" s="3"/>
      <c r="C1127" s="3"/>
      <c r="D1127" s="3"/>
      <c r="E1127" s="3"/>
      <c r="F1127" s="4"/>
      <c r="G1127" s="4"/>
      <c r="H1127" s="4"/>
      <c r="I1127" s="3"/>
      <c r="J1127" s="3"/>
      <c r="K1127" s="3"/>
    </row>
    <row r="1128" spans="1:11" ht="15">
      <c r="A1128" s="3"/>
      <c r="B1128" s="3"/>
      <c r="C1128" s="3"/>
      <c r="D1128" s="3"/>
      <c r="E1128" s="3"/>
      <c r="F1128" s="3"/>
      <c r="G1128" s="3"/>
      <c r="H1128" s="3"/>
      <c r="I1128" s="19"/>
      <c r="J1128" s="19"/>
      <c r="K1128" s="20"/>
    </row>
    <row r="1129" spans="1:11" ht="15">
      <c r="A1129" s="3"/>
      <c r="B1129" s="3"/>
      <c r="C1129" s="3"/>
      <c r="D1129" s="3"/>
      <c r="E1129" s="3"/>
      <c r="F1129" s="4"/>
      <c r="G1129" s="4"/>
      <c r="H1129" s="4"/>
      <c r="I1129" s="3"/>
      <c r="J1129" s="3"/>
      <c r="K1129" s="3"/>
    </row>
    <row r="1130" spans="1:11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ht="15">
      <c r="A1134" s="3"/>
      <c r="B1134" s="3"/>
      <c r="C1134" s="3"/>
      <c r="D1134" s="3"/>
      <c r="E1134" s="3"/>
      <c r="F1134" s="3"/>
      <c r="G1134" s="3"/>
      <c r="H1134" s="3"/>
      <c r="I1134" s="19"/>
      <c r="J1134" s="19"/>
      <c r="K1134" s="20"/>
    </row>
    <row r="1135" spans="1:11" ht="15">
      <c r="A1135" s="3"/>
      <c r="B1135" s="3"/>
      <c r="C1135" s="3"/>
      <c r="D1135" s="3"/>
      <c r="E1135" s="3"/>
      <c r="F1135" s="4"/>
      <c r="G1135" s="4"/>
      <c r="H1135" s="4"/>
      <c r="I1135" s="3"/>
      <c r="J1135" s="3"/>
      <c r="K1135" s="3"/>
    </row>
    <row r="1136" spans="1:11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ht="15">
      <c r="A1140" s="3"/>
      <c r="B1140" s="3"/>
      <c r="C1140" s="3"/>
      <c r="D1140" s="3"/>
      <c r="E1140" s="3"/>
      <c r="F1140" s="3"/>
      <c r="G1140" s="3"/>
      <c r="H1140" s="3"/>
      <c r="I1140" s="19"/>
      <c r="J1140" s="19"/>
      <c r="K1140" s="20"/>
    </row>
    <row r="1141" spans="1:11" ht="15">
      <c r="A1141" s="3"/>
      <c r="B1141" s="3"/>
      <c r="C1141" s="3"/>
      <c r="D1141" s="3"/>
      <c r="E1141" s="3"/>
      <c r="F1141" s="4"/>
      <c r="G1141" s="4"/>
      <c r="H1141" s="4"/>
      <c r="I1141" s="3"/>
      <c r="J1141" s="3"/>
      <c r="K1141" s="3"/>
    </row>
    <row r="1142" spans="1:11" ht="15">
      <c r="A1142" s="3"/>
      <c r="B1142" s="3"/>
      <c r="C1142" s="3"/>
      <c r="D1142" s="3"/>
      <c r="E1142" s="3"/>
      <c r="F1142" s="3"/>
      <c r="G1142" s="3"/>
      <c r="H1142" s="3"/>
      <c r="I1142" s="19"/>
      <c r="J1142" s="19"/>
      <c r="K1142" s="20"/>
    </row>
    <row r="1143" spans="1:11" ht="15">
      <c r="A1143" s="3"/>
      <c r="B1143" s="3"/>
      <c r="C1143" s="3"/>
      <c r="D1143" s="3"/>
      <c r="E1143" s="3"/>
      <c r="F1143" s="4"/>
      <c r="G1143" s="4"/>
      <c r="H1143" s="4"/>
      <c r="I1143" s="3"/>
      <c r="J1143" s="3"/>
      <c r="K1143" s="3"/>
    </row>
    <row r="1144" spans="1:11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ht="15">
      <c r="A1148" s="3"/>
      <c r="B1148" s="3"/>
      <c r="C1148" s="3"/>
      <c r="D1148" s="3"/>
      <c r="E1148" s="3"/>
      <c r="F1148" s="3"/>
      <c r="G1148" s="3"/>
      <c r="H1148" s="3"/>
      <c r="I1148" s="19"/>
      <c r="J1148" s="19"/>
      <c r="K1148" s="20"/>
    </row>
    <row r="1149" spans="1:11" ht="15">
      <c r="A1149" s="3"/>
      <c r="B1149" s="3"/>
      <c r="C1149" s="3"/>
      <c r="D1149" s="3"/>
      <c r="E1149" s="3"/>
      <c r="F1149" s="4"/>
      <c r="G1149" s="4"/>
      <c r="H1149" s="4"/>
      <c r="I1149" s="3"/>
      <c r="J1149" s="3"/>
      <c r="K1149" s="3"/>
    </row>
    <row r="1150" spans="1:11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ht="15">
      <c r="A1154" s="3"/>
      <c r="B1154" s="3"/>
      <c r="C1154" s="3"/>
      <c r="D1154" s="3"/>
      <c r="E1154" s="3"/>
      <c r="F1154" s="3"/>
      <c r="G1154" s="3"/>
      <c r="H1154" s="3"/>
      <c r="I1154" s="19"/>
      <c r="J1154" s="19"/>
      <c r="K1154" s="20"/>
    </row>
    <row r="1155" spans="1:11" ht="15">
      <c r="A1155" s="3"/>
      <c r="B1155" s="3"/>
      <c r="C1155" s="3"/>
      <c r="D1155" s="3"/>
      <c r="E1155" s="3"/>
      <c r="F1155" s="4"/>
      <c r="G1155" s="4"/>
      <c r="H1155" s="4"/>
      <c r="I1155" s="3"/>
      <c r="J1155" s="3"/>
      <c r="K1155" s="3"/>
    </row>
    <row r="1156" spans="1:11" ht="15">
      <c r="A1156" s="3"/>
      <c r="B1156" s="3"/>
      <c r="C1156" s="3"/>
      <c r="D1156" s="3"/>
      <c r="E1156" s="3"/>
      <c r="F1156" s="3"/>
      <c r="G1156" s="3"/>
      <c r="H1156" s="3"/>
      <c r="I1156" s="19"/>
      <c r="J1156" s="19"/>
      <c r="K1156" s="20"/>
    </row>
    <row r="1157" spans="1:11" ht="15">
      <c r="A1157" s="3"/>
      <c r="B1157" s="3"/>
      <c r="C1157" s="3"/>
      <c r="D1157" s="3"/>
      <c r="E1157" s="3"/>
      <c r="F1157" s="4"/>
      <c r="G1157" s="4"/>
      <c r="H1157" s="4"/>
      <c r="I1157" s="3"/>
      <c r="J1157" s="3"/>
      <c r="K1157" s="3"/>
    </row>
    <row r="1158" spans="1:11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ht="15">
      <c r="A1162" s="3"/>
      <c r="B1162" s="3"/>
      <c r="C1162" s="3"/>
      <c r="D1162" s="3"/>
      <c r="E1162" s="3"/>
      <c r="F1162" s="3"/>
      <c r="G1162" s="3"/>
      <c r="H1162" s="3"/>
      <c r="I1162" s="19"/>
      <c r="J1162" s="19"/>
      <c r="K1162" s="20"/>
    </row>
    <row r="1163" spans="1:11" ht="15">
      <c r="A1163" s="3"/>
      <c r="B1163" s="3"/>
      <c r="C1163" s="3"/>
      <c r="D1163" s="3"/>
      <c r="E1163" s="3"/>
      <c r="F1163" s="4"/>
      <c r="G1163" s="4"/>
      <c r="H1163" s="4"/>
      <c r="I1163" s="3"/>
      <c r="J1163" s="3"/>
      <c r="K1163" s="3"/>
    </row>
    <row r="1164" spans="1:11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ht="15">
      <c r="A1168" s="3"/>
      <c r="B1168" s="3"/>
      <c r="C1168" s="3"/>
      <c r="D1168" s="3"/>
      <c r="E1168" s="3"/>
      <c r="F1168" s="3"/>
      <c r="G1168" s="3"/>
      <c r="H1168" s="3"/>
      <c r="I1168" s="19"/>
      <c r="J1168" s="19"/>
      <c r="K1168" s="20"/>
    </row>
    <row r="1169" spans="1:11" ht="15">
      <c r="A1169" s="3"/>
      <c r="B1169" s="3"/>
      <c r="C1169" s="3"/>
      <c r="D1169" s="3"/>
      <c r="E1169" s="3"/>
      <c r="F1169" s="4"/>
      <c r="G1169" s="4"/>
      <c r="H1169" s="4"/>
      <c r="I1169" s="3"/>
      <c r="J1169" s="3"/>
      <c r="K1169" s="3"/>
    </row>
    <row r="1170" spans="1:11" ht="15">
      <c r="A1170" s="3"/>
      <c r="B1170" s="3"/>
      <c r="C1170" s="3"/>
      <c r="D1170" s="3"/>
      <c r="E1170" s="3"/>
      <c r="F1170" s="3"/>
      <c r="G1170" s="3"/>
      <c r="H1170" s="3"/>
      <c r="I1170" s="19"/>
      <c r="J1170" s="19"/>
      <c r="K1170" s="20"/>
    </row>
    <row r="1171" spans="1:11" ht="15">
      <c r="A1171" s="3"/>
      <c r="B1171" s="3"/>
      <c r="C1171" s="3"/>
      <c r="D1171" s="3"/>
      <c r="E1171" s="3"/>
      <c r="F1171" s="4"/>
      <c r="G1171" s="4"/>
      <c r="H1171" s="4"/>
      <c r="I1171" s="3"/>
      <c r="J1171" s="3"/>
      <c r="K1171" s="3"/>
    </row>
    <row r="1172" spans="1:11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ht="15">
      <c r="A1176" s="3"/>
      <c r="B1176" s="3"/>
      <c r="C1176" s="3"/>
      <c r="D1176" s="3"/>
      <c r="E1176" s="3"/>
      <c r="F1176" s="3"/>
      <c r="G1176" s="3"/>
      <c r="H1176" s="3"/>
      <c r="I1176" s="19"/>
      <c r="J1176" s="19"/>
      <c r="K1176" s="20"/>
    </row>
    <row r="1177" spans="1:11" ht="15">
      <c r="A1177" s="3"/>
      <c r="B1177" s="3"/>
      <c r="C1177" s="3"/>
      <c r="D1177" s="3"/>
      <c r="E1177" s="3"/>
      <c r="F1177" s="4"/>
      <c r="G1177" s="4"/>
      <c r="H1177" s="4"/>
      <c r="I1177" s="3"/>
      <c r="J1177" s="3"/>
      <c r="K1177" s="3"/>
    </row>
    <row r="1178" spans="1:11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ht="15">
      <c r="A1182" s="3"/>
      <c r="B1182" s="3"/>
      <c r="C1182" s="3"/>
      <c r="D1182" s="3"/>
      <c r="E1182" s="3"/>
      <c r="F1182" s="3"/>
      <c r="G1182" s="3"/>
      <c r="H1182" s="3"/>
      <c r="I1182" s="19"/>
      <c r="J1182" s="19"/>
      <c r="K1182" s="20"/>
    </row>
    <row r="1183" spans="1:11" ht="15">
      <c r="A1183" s="3"/>
      <c r="B1183" s="3"/>
      <c r="C1183" s="3"/>
      <c r="D1183" s="3"/>
      <c r="E1183" s="3"/>
      <c r="F1183" s="4"/>
      <c r="G1183" s="4"/>
      <c r="H1183" s="4"/>
      <c r="I1183" s="3"/>
      <c r="J1183" s="3"/>
      <c r="K1183" s="3"/>
    </row>
    <row r="1184" spans="1:11" ht="15">
      <c r="A1184" s="3"/>
      <c r="B1184" s="3"/>
      <c r="C1184" s="3"/>
      <c r="D1184" s="3"/>
      <c r="E1184" s="3"/>
      <c r="F1184" s="3"/>
      <c r="G1184" s="3"/>
      <c r="H1184" s="3"/>
      <c r="I1184" s="19"/>
      <c r="J1184" s="19"/>
      <c r="K1184" s="20"/>
    </row>
    <row r="1185" spans="1:11" ht="15">
      <c r="A1185" s="3"/>
      <c r="B1185" s="3"/>
      <c r="C1185" s="3"/>
      <c r="D1185" s="3"/>
      <c r="E1185" s="3"/>
      <c r="F1185" s="4"/>
      <c r="G1185" s="4"/>
      <c r="H1185" s="4"/>
      <c r="I1185" s="3"/>
      <c r="J1185" s="3"/>
      <c r="K1185" s="3"/>
    </row>
    <row r="1186" spans="1:11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ht="15">
      <c r="A1190" s="3"/>
      <c r="B1190" s="3"/>
      <c r="C1190" s="3"/>
      <c r="D1190" s="3"/>
      <c r="E1190" s="3"/>
      <c r="F1190" s="3"/>
      <c r="G1190" s="3"/>
      <c r="H1190" s="3"/>
      <c r="I1190" s="19"/>
      <c r="J1190" s="19"/>
      <c r="K1190" s="20"/>
    </row>
    <row r="1191" spans="1:11" ht="15">
      <c r="A1191" s="3"/>
      <c r="B1191" s="3"/>
      <c r="C1191" s="3"/>
      <c r="D1191" s="3"/>
      <c r="E1191" s="3"/>
      <c r="F1191" s="4"/>
      <c r="G1191" s="4"/>
      <c r="H1191" s="4"/>
      <c r="I1191" s="3"/>
      <c r="J1191" s="3"/>
      <c r="K1191" s="3"/>
    </row>
    <row r="1192" spans="1:11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ht="15">
      <c r="A1196" s="3"/>
      <c r="B1196" s="3"/>
      <c r="C1196" s="3"/>
      <c r="D1196" s="3"/>
      <c r="E1196" s="3"/>
      <c r="F1196" s="3"/>
      <c r="G1196" s="3"/>
      <c r="H1196" s="3"/>
      <c r="I1196" s="19"/>
      <c r="J1196" s="19"/>
      <c r="K1196" s="20"/>
    </row>
    <row r="1197" spans="1:11" ht="15">
      <c r="A1197" s="3"/>
      <c r="B1197" s="3"/>
      <c r="C1197" s="3"/>
      <c r="D1197" s="3"/>
      <c r="E1197" s="3"/>
      <c r="F1197" s="4"/>
      <c r="G1197" s="4"/>
      <c r="H1197" s="4"/>
      <c r="I1197" s="3"/>
      <c r="J1197" s="3"/>
      <c r="K1197" s="3"/>
    </row>
    <row r="1198" spans="1:11" ht="15">
      <c r="A1198" s="3"/>
      <c r="B1198" s="3"/>
      <c r="C1198" s="3"/>
      <c r="D1198" s="3"/>
      <c r="E1198" s="3"/>
      <c r="F1198" s="3"/>
      <c r="G1198" s="3"/>
      <c r="H1198" s="3"/>
      <c r="I1198" s="19"/>
      <c r="J1198" s="19"/>
      <c r="K1198" s="20"/>
    </row>
    <row r="1199" spans="1:11" ht="15">
      <c r="A1199" s="3"/>
      <c r="B1199" s="3"/>
      <c r="C1199" s="3"/>
      <c r="D1199" s="3"/>
      <c r="E1199" s="3"/>
      <c r="F1199" s="4"/>
      <c r="G1199" s="4"/>
      <c r="H1199" s="4"/>
      <c r="I1199" s="3"/>
      <c r="J1199" s="3"/>
      <c r="K1199" s="3"/>
    </row>
    <row r="1200" spans="1:11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ht="15">
      <c r="A1204" s="3"/>
      <c r="B1204" s="3"/>
      <c r="C1204" s="3"/>
      <c r="D1204" s="3"/>
      <c r="E1204" s="3"/>
      <c r="F1204" s="3"/>
      <c r="G1204" s="3"/>
      <c r="H1204" s="3"/>
      <c r="I1204" s="19"/>
      <c r="J1204" s="19"/>
      <c r="K1204" s="20"/>
    </row>
    <row r="1205" spans="1:11" ht="15">
      <c r="A1205" s="3"/>
      <c r="B1205" s="3"/>
      <c r="C1205" s="3"/>
      <c r="D1205" s="3"/>
      <c r="E1205" s="3"/>
      <c r="F1205" s="4"/>
      <c r="G1205" s="4"/>
      <c r="H1205" s="4"/>
      <c r="I1205" s="3"/>
      <c r="J1205" s="3"/>
      <c r="K1205" s="3"/>
    </row>
    <row r="1206" spans="1:11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ht="15">
      <c r="A1210" s="3"/>
      <c r="B1210" s="3"/>
      <c r="C1210" s="3"/>
      <c r="D1210" s="3"/>
      <c r="E1210" s="3"/>
      <c r="F1210" s="3"/>
      <c r="G1210" s="3"/>
      <c r="H1210" s="3"/>
      <c r="I1210" s="19"/>
      <c r="J1210" s="19"/>
      <c r="K1210" s="20"/>
    </row>
    <row r="1211" spans="1:11" ht="15">
      <c r="A1211" s="3"/>
      <c r="B1211" s="3"/>
      <c r="C1211" s="3"/>
      <c r="D1211" s="3"/>
      <c r="E1211" s="3"/>
      <c r="F1211" s="4"/>
      <c r="G1211" s="4"/>
      <c r="H1211" s="4"/>
      <c r="I1211" s="3"/>
      <c r="J1211" s="3"/>
      <c r="K1211" s="3"/>
    </row>
    <row r="1212" spans="1:11" ht="15">
      <c r="A1212" s="3"/>
      <c r="B1212" s="3"/>
      <c r="C1212" s="3"/>
      <c r="D1212" s="3"/>
      <c r="E1212" s="3"/>
      <c r="F1212" s="3"/>
      <c r="G1212" s="3"/>
      <c r="H1212" s="3"/>
      <c r="I1212" s="19"/>
      <c r="J1212" s="19"/>
      <c r="K1212" s="20"/>
    </row>
    <row r="1213" spans="1:11" ht="15">
      <c r="A1213" s="3"/>
      <c r="B1213" s="3"/>
      <c r="C1213" s="3"/>
      <c r="D1213" s="3"/>
      <c r="E1213" s="3"/>
      <c r="F1213" s="4"/>
      <c r="G1213" s="4"/>
      <c r="H1213" s="4"/>
      <c r="I1213" s="3"/>
      <c r="J1213" s="3"/>
      <c r="K1213" s="3"/>
    </row>
    <row r="1214" spans="1:11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ht="15">
      <c r="A1218" s="3"/>
      <c r="B1218" s="3"/>
      <c r="C1218" s="3"/>
      <c r="D1218" s="3"/>
      <c r="E1218" s="3"/>
      <c r="F1218" s="3"/>
      <c r="G1218" s="3"/>
      <c r="H1218" s="3"/>
      <c r="I1218" s="19"/>
      <c r="J1218" s="19"/>
      <c r="K1218" s="20"/>
    </row>
    <row r="1219" spans="1:11" ht="15">
      <c r="A1219" s="3"/>
      <c r="B1219" s="3"/>
      <c r="C1219" s="3"/>
      <c r="D1219" s="3"/>
      <c r="E1219" s="3"/>
      <c r="F1219" s="4"/>
      <c r="G1219" s="4"/>
      <c r="H1219" s="4"/>
      <c r="I1219" s="3"/>
      <c r="J1219" s="3"/>
      <c r="K1219" s="3"/>
    </row>
    <row r="1220" spans="1:11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ht="15">
      <c r="A1224" s="3"/>
      <c r="B1224" s="3"/>
      <c r="C1224" s="3"/>
      <c r="D1224" s="3"/>
      <c r="E1224" s="3"/>
      <c r="F1224" s="3"/>
      <c r="G1224" s="3"/>
      <c r="H1224" s="3"/>
      <c r="I1224" s="19"/>
      <c r="J1224" s="19"/>
      <c r="K1224" s="20"/>
    </row>
    <row r="1225" spans="1:11" ht="15">
      <c r="A1225" s="3"/>
      <c r="B1225" s="3"/>
      <c r="C1225" s="3"/>
      <c r="D1225" s="3"/>
      <c r="E1225" s="3"/>
      <c r="F1225" s="4"/>
      <c r="G1225" s="4"/>
      <c r="H1225" s="4"/>
      <c r="I1225" s="3"/>
      <c r="J1225" s="3"/>
      <c r="K1225" s="3"/>
    </row>
    <row r="1226" spans="1:11" ht="15">
      <c r="A1226" s="3"/>
      <c r="B1226" s="3"/>
      <c r="C1226" s="3"/>
      <c r="D1226" s="3"/>
      <c r="E1226" s="3"/>
      <c r="F1226" s="3"/>
      <c r="G1226" s="3"/>
      <c r="H1226" s="3"/>
      <c r="I1226" s="19"/>
      <c r="J1226" s="19"/>
      <c r="K1226" s="20"/>
    </row>
    <row r="1227" spans="1:11" ht="15">
      <c r="A1227" s="3"/>
      <c r="B1227" s="3"/>
      <c r="C1227" s="3"/>
      <c r="D1227" s="3"/>
      <c r="E1227" s="3"/>
      <c r="F1227" s="4"/>
      <c r="G1227" s="4"/>
      <c r="H1227" s="4"/>
      <c r="I1227" s="3"/>
      <c r="J1227" s="3"/>
      <c r="K1227" s="3"/>
    </row>
    <row r="1228" spans="1:11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ht="15">
      <c r="A1232" s="3"/>
      <c r="B1232" s="3"/>
      <c r="C1232" s="3"/>
      <c r="D1232" s="3"/>
      <c r="E1232" s="3"/>
      <c r="F1232" s="3"/>
      <c r="G1232" s="3"/>
      <c r="H1232" s="3"/>
      <c r="I1232" s="19"/>
      <c r="J1232" s="19"/>
      <c r="K1232" s="20"/>
    </row>
    <row r="1233" spans="1:11" ht="15">
      <c r="A1233" s="3"/>
      <c r="B1233" s="3"/>
      <c r="C1233" s="3"/>
      <c r="D1233" s="3"/>
      <c r="E1233" s="3"/>
      <c r="F1233" s="4"/>
      <c r="G1233" s="4"/>
      <c r="H1233" s="4"/>
      <c r="I1233" s="3"/>
      <c r="J1233" s="3"/>
      <c r="K1233" s="3"/>
    </row>
    <row r="1234" spans="1:11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ht="15">
      <c r="A1238" s="3"/>
      <c r="B1238" s="3"/>
      <c r="C1238" s="3"/>
      <c r="D1238" s="3"/>
      <c r="E1238" s="3"/>
      <c r="F1238" s="3"/>
      <c r="G1238" s="3"/>
      <c r="H1238" s="3"/>
      <c r="I1238" s="19"/>
      <c r="J1238" s="19"/>
      <c r="K1238" s="20"/>
    </row>
    <row r="1239" spans="1:11" ht="15">
      <c r="A1239" s="3"/>
      <c r="B1239" s="3"/>
      <c r="C1239" s="3"/>
      <c r="D1239" s="3"/>
      <c r="E1239" s="3"/>
      <c r="F1239" s="4"/>
      <c r="G1239" s="4"/>
      <c r="H1239" s="4"/>
      <c r="I1239" s="3"/>
      <c r="J1239" s="3"/>
      <c r="K1239" s="3"/>
    </row>
    <row r="1240" spans="1:11" ht="15">
      <c r="A1240" s="3"/>
      <c r="B1240" s="3"/>
      <c r="C1240" s="3"/>
      <c r="D1240" s="3"/>
      <c r="E1240" s="3"/>
      <c r="F1240" s="3"/>
      <c r="G1240" s="3"/>
      <c r="H1240" s="3"/>
      <c r="I1240" s="19"/>
      <c r="J1240" s="19"/>
      <c r="K1240" s="20"/>
    </row>
    <row r="1241" spans="1:11" ht="15">
      <c r="A1241" s="3"/>
      <c r="B1241" s="3"/>
      <c r="C1241" s="3"/>
      <c r="D1241" s="3"/>
      <c r="E1241" s="3"/>
      <c r="F1241" s="4"/>
      <c r="G1241" s="4"/>
      <c r="H1241" s="4"/>
      <c r="I1241" s="3"/>
      <c r="J1241" s="3"/>
      <c r="K1241" s="3"/>
    </row>
    <row r="1242" spans="1:11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ht="15">
      <c r="A1246" s="3"/>
      <c r="B1246" s="3"/>
      <c r="C1246" s="3"/>
      <c r="D1246" s="3"/>
      <c r="E1246" s="3"/>
      <c r="F1246" s="3"/>
      <c r="G1246" s="3"/>
      <c r="H1246" s="3"/>
      <c r="I1246" s="19"/>
      <c r="J1246" s="19"/>
      <c r="K1246" s="20"/>
    </row>
    <row r="1247" spans="1:11" ht="15">
      <c r="A1247" s="3"/>
      <c r="B1247" s="3"/>
      <c r="C1247" s="3"/>
      <c r="D1247" s="3"/>
      <c r="E1247" s="3"/>
      <c r="F1247" s="4"/>
      <c r="G1247" s="4"/>
      <c r="H1247" s="4"/>
      <c r="I1247" s="3"/>
      <c r="J1247" s="3"/>
      <c r="K1247" s="3"/>
    </row>
    <row r="1248" spans="1:11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ht="15">
      <c r="A1252" s="3"/>
      <c r="B1252" s="3"/>
      <c r="C1252" s="3"/>
      <c r="D1252" s="3"/>
      <c r="E1252" s="3"/>
      <c r="F1252" s="3"/>
      <c r="G1252" s="3"/>
      <c r="H1252" s="3"/>
      <c r="I1252" s="19"/>
      <c r="J1252" s="19"/>
      <c r="K1252" s="20"/>
    </row>
    <row r="1253" spans="1:11" ht="15">
      <c r="A1253" s="3"/>
      <c r="B1253" s="3"/>
      <c r="C1253" s="3"/>
      <c r="D1253" s="3"/>
      <c r="E1253" s="3"/>
      <c r="F1253" s="4"/>
      <c r="G1253" s="4"/>
      <c r="H1253" s="4"/>
      <c r="I1253" s="3"/>
      <c r="J1253" s="3"/>
      <c r="K1253" s="3"/>
    </row>
    <row r="1254" spans="1:11" ht="15">
      <c r="A1254" s="3"/>
      <c r="B1254" s="3"/>
      <c r="C1254" s="3"/>
      <c r="D1254" s="3"/>
      <c r="E1254" s="3"/>
      <c r="F1254" s="3"/>
      <c r="G1254" s="3"/>
      <c r="H1254" s="3"/>
      <c r="I1254" s="19"/>
      <c r="J1254" s="19"/>
      <c r="K1254" s="20"/>
    </row>
    <row r="1255" spans="1:11" ht="15">
      <c r="A1255" s="3"/>
      <c r="B1255" s="3"/>
      <c r="C1255" s="3"/>
      <c r="D1255" s="3"/>
      <c r="E1255" s="3"/>
      <c r="F1255" s="4"/>
      <c r="G1255" s="4"/>
      <c r="H1255" s="4"/>
      <c r="I1255" s="3"/>
      <c r="J1255" s="3"/>
      <c r="K1255" s="3"/>
    </row>
    <row r="1256" spans="1:11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ht="15">
      <c r="A1260" s="3"/>
      <c r="B1260" s="3"/>
      <c r="C1260" s="3"/>
      <c r="D1260" s="3"/>
      <c r="E1260" s="3"/>
      <c r="F1260" s="3"/>
      <c r="G1260" s="3"/>
      <c r="H1260" s="3"/>
      <c r="I1260" s="19"/>
      <c r="J1260" s="19"/>
      <c r="K1260" s="20"/>
    </row>
    <row r="1261" spans="1:11" ht="15">
      <c r="A1261" s="3"/>
      <c r="B1261" s="3"/>
      <c r="C1261" s="3"/>
      <c r="D1261" s="3"/>
      <c r="E1261" s="3"/>
      <c r="F1261" s="4"/>
      <c r="G1261" s="4"/>
      <c r="H1261" s="4"/>
      <c r="I1261" s="3"/>
      <c r="J1261" s="3"/>
      <c r="K1261" s="3"/>
    </row>
    <row r="1262" spans="1:11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ht="15">
      <c r="A1266" s="3"/>
      <c r="B1266" s="3"/>
      <c r="C1266" s="3"/>
      <c r="D1266" s="3"/>
      <c r="E1266" s="3"/>
      <c r="F1266" s="3"/>
      <c r="G1266" s="3"/>
      <c r="H1266" s="3"/>
      <c r="I1266" s="19"/>
      <c r="J1266" s="19"/>
      <c r="K1266" s="20"/>
    </row>
    <row r="1267" spans="1:11" ht="15">
      <c r="A1267" s="3"/>
      <c r="B1267" s="3"/>
      <c r="C1267" s="3"/>
      <c r="D1267" s="3"/>
      <c r="E1267" s="3"/>
      <c r="F1267" s="4"/>
      <c r="G1267" s="4"/>
      <c r="H1267" s="4"/>
      <c r="I1267" s="3"/>
      <c r="J1267" s="3"/>
      <c r="K1267" s="3"/>
    </row>
    <row r="1268" spans="1:11" ht="15">
      <c r="A1268" s="3"/>
      <c r="B1268" s="3"/>
      <c r="C1268" s="3"/>
      <c r="D1268" s="3"/>
      <c r="E1268" s="3"/>
      <c r="F1268" s="3"/>
      <c r="G1268" s="3"/>
      <c r="H1268" s="3"/>
      <c r="I1268" s="19"/>
      <c r="J1268" s="19"/>
      <c r="K1268" s="20"/>
    </row>
    <row r="1269" spans="1:11" ht="15">
      <c r="A1269" s="3"/>
      <c r="B1269" s="3"/>
      <c r="C1269" s="3"/>
      <c r="D1269" s="3"/>
      <c r="E1269" s="3"/>
      <c r="F1269" s="4"/>
      <c r="G1269" s="4"/>
      <c r="H1269" s="4"/>
      <c r="I1269" s="3"/>
      <c r="J1269" s="3"/>
      <c r="K1269" s="3"/>
    </row>
    <row r="1270" spans="1:11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ht="15">
      <c r="A1274" s="3"/>
      <c r="B1274" s="3"/>
      <c r="C1274" s="3"/>
      <c r="D1274" s="3"/>
      <c r="E1274" s="3"/>
      <c r="F1274" s="3"/>
      <c r="G1274" s="3"/>
      <c r="H1274" s="3"/>
      <c r="I1274" s="19"/>
      <c r="J1274" s="19"/>
      <c r="K1274" s="20"/>
    </row>
    <row r="1275" spans="1:11" ht="15">
      <c r="A1275" s="3"/>
      <c r="B1275" s="3"/>
      <c r="C1275" s="3"/>
      <c r="D1275" s="3"/>
      <c r="E1275" s="3"/>
      <c r="F1275" s="4"/>
      <c r="G1275" s="4"/>
      <c r="H1275" s="4"/>
      <c r="I1275" s="3"/>
      <c r="J1275" s="3"/>
      <c r="K1275" s="3"/>
    </row>
    <row r="1276" spans="1:11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ht="15">
      <c r="A1280" s="3"/>
      <c r="B1280" s="3"/>
      <c r="C1280" s="3"/>
      <c r="D1280" s="3"/>
      <c r="E1280" s="3"/>
      <c r="F1280" s="3"/>
      <c r="G1280" s="3"/>
      <c r="H1280" s="3"/>
      <c r="I1280" s="19"/>
      <c r="J1280" s="19"/>
      <c r="K1280" s="20"/>
    </row>
    <row r="1281" spans="1:11" ht="15">
      <c r="A1281" s="3"/>
      <c r="B1281" s="3"/>
      <c r="C1281" s="3"/>
      <c r="D1281" s="3"/>
      <c r="E1281" s="3"/>
      <c r="F1281" s="4"/>
      <c r="G1281" s="4"/>
      <c r="H1281" s="4"/>
      <c r="I1281" s="3"/>
      <c r="J1281" s="3"/>
      <c r="K1281" s="3"/>
    </row>
    <row r="1282" spans="1:11" ht="15">
      <c r="A1282" s="3"/>
      <c r="B1282" s="3"/>
      <c r="C1282" s="3"/>
      <c r="D1282" s="3"/>
      <c r="E1282" s="3"/>
      <c r="F1282" s="3"/>
      <c r="G1282" s="3"/>
      <c r="H1282" s="3"/>
      <c r="I1282" s="19"/>
      <c r="J1282" s="19"/>
      <c r="K1282" s="20"/>
    </row>
    <row r="1283" spans="1:11" ht="15">
      <c r="A1283" s="3"/>
      <c r="B1283" s="3"/>
      <c r="C1283" s="3"/>
      <c r="D1283" s="3"/>
      <c r="E1283" s="3"/>
      <c r="F1283" s="4"/>
      <c r="G1283" s="4"/>
      <c r="H1283" s="4"/>
      <c r="I1283" s="3"/>
      <c r="J1283" s="3"/>
      <c r="K1283" s="3"/>
    </row>
    <row r="1284" spans="1:11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ht="15">
      <c r="A1288" s="3"/>
      <c r="B1288" s="3"/>
      <c r="C1288" s="3"/>
      <c r="D1288" s="3"/>
      <c r="E1288" s="3"/>
      <c r="F1288" s="3"/>
      <c r="G1288" s="3"/>
      <c r="H1288" s="3"/>
      <c r="I1288" s="19"/>
      <c r="J1288" s="19"/>
      <c r="K1288" s="20"/>
    </row>
    <row r="1289" spans="1:11" ht="15">
      <c r="A1289" s="3"/>
      <c r="B1289" s="3"/>
      <c r="C1289" s="3"/>
      <c r="D1289" s="3"/>
      <c r="E1289" s="3"/>
      <c r="F1289" s="4"/>
      <c r="G1289" s="4"/>
      <c r="H1289" s="4"/>
      <c r="I1289" s="3"/>
      <c r="J1289" s="3"/>
      <c r="K1289" s="3"/>
    </row>
    <row r="1290" spans="1:11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ht="15">
      <c r="A1294" s="3"/>
      <c r="B1294" s="3"/>
      <c r="C1294" s="3"/>
      <c r="D1294" s="3"/>
      <c r="E1294" s="3"/>
      <c r="F1294" s="3"/>
      <c r="G1294" s="3"/>
      <c r="H1294" s="3"/>
      <c r="I1294" s="19"/>
      <c r="J1294" s="19"/>
      <c r="K1294" s="20"/>
    </row>
    <row r="1295" spans="1:11" ht="15">
      <c r="A1295" s="3"/>
      <c r="B1295" s="3"/>
      <c r="C1295" s="3"/>
      <c r="D1295" s="3"/>
      <c r="E1295" s="3"/>
      <c r="F1295" s="4"/>
      <c r="G1295" s="4"/>
      <c r="H1295" s="4"/>
      <c r="I1295" s="3"/>
      <c r="J1295" s="3"/>
      <c r="K1295" s="3"/>
    </row>
    <row r="1296" spans="1:11" ht="15">
      <c r="A1296" s="3"/>
      <c r="B1296" s="3"/>
      <c r="C1296" s="3"/>
      <c r="D1296" s="3"/>
      <c r="E1296" s="3"/>
      <c r="F1296" s="3"/>
      <c r="G1296" s="3"/>
      <c r="H1296" s="3"/>
      <c r="I1296" s="19"/>
      <c r="J1296" s="19"/>
      <c r="K1296" s="20"/>
    </row>
    <row r="1297" spans="1:11" ht="15">
      <c r="A1297" s="3"/>
      <c r="B1297" s="3"/>
      <c r="C1297" s="3"/>
      <c r="D1297" s="3"/>
      <c r="E1297" s="3"/>
      <c r="F1297" s="4"/>
      <c r="G1297" s="4"/>
      <c r="H1297" s="4"/>
      <c r="I1297" s="3"/>
      <c r="J1297" s="3"/>
      <c r="K1297" s="3"/>
    </row>
    <row r="1298" spans="1:11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ht="15">
      <c r="A1302" s="3"/>
      <c r="B1302" s="3"/>
      <c r="C1302" s="3"/>
      <c r="D1302" s="3"/>
      <c r="E1302" s="3"/>
      <c r="F1302" s="3"/>
      <c r="G1302" s="3"/>
      <c r="H1302" s="3"/>
      <c r="I1302" s="19"/>
      <c r="J1302" s="19"/>
      <c r="K1302" s="20"/>
    </row>
    <row r="1303" spans="1:11" ht="15">
      <c r="A1303" s="3"/>
      <c r="B1303" s="3"/>
      <c r="C1303" s="3"/>
      <c r="D1303" s="3"/>
      <c r="E1303" s="3"/>
      <c r="F1303" s="4"/>
      <c r="G1303" s="4"/>
      <c r="H1303" s="4"/>
      <c r="I1303" s="3"/>
      <c r="J1303" s="3"/>
      <c r="K1303" s="3"/>
    </row>
    <row r="1304" spans="1:11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ht="15">
      <c r="A1308" s="3"/>
      <c r="B1308" s="3"/>
      <c r="C1308" s="3"/>
      <c r="D1308" s="3"/>
      <c r="E1308" s="3"/>
      <c r="F1308" s="3"/>
      <c r="G1308" s="3"/>
      <c r="H1308" s="3"/>
      <c r="I1308" s="19"/>
      <c r="J1308" s="19"/>
      <c r="K1308" s="20"/>
    </row>
    <row r="1309" spans="1:11" ht="15">
      <c r="A1309" s="3"/>
      <c r="B1309" s="3"/>
      <c r="C1309" s="3"/>
      <c r="D1309" s="3"/>
      <c r="E1309" s="3"/>
      <c r="F1309" s="4"/>
      <c r="G1309" s="4"/>
      <c r="H1309" s="4"/>
      <c r="I1309" s="3"/>
      <c r="J1309" s="3"/>
      <c r="K1309" s="3"/>
    </row>
    <row r="1310" spans="1:11" ht="15">
      <c r="A1310" s="3"/>
      <c r="B1310" s="3"/>
      <c r="C1310" s="3"/>
      <c r="D1310" s="3"/>
      <c r="E1310" s="3"/>
      <c r="F1310" s="3"/>
      <c r="G1310" s="3"/>
      <c r="H1310" s="3"/>
      <c r="I1310" s="19"/>
      <c r="J1310" s="19"/>
      <c r="K1310" s="20"/>
    </row>
    <row r="1311" spans="1:11" ht="15">
      <c r="A1311" s="3"/>
      <c r="B1311" s="3"/>
      <c r="C1311" s="3"/>
      <c r="D1311" s="3"/>
      <c r="E1311" s="3"/>
      <c r="F1311" s="4"/>
      <c r="G1311" s="4"/>
      <c r="H1311" s="4"/>
      <c r="I1311" s="3"/>
      <c r="J1311" s="3"/>
      <c r="K1311" s="3"/>
    </row>
    <row r="1312" spans="1:11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ht="15">
      <c r="A1316" s="3"/>
      <c r="B1316" s="3"/>
      <c r="C1316" s="3"/>
      <c r="D1316" s="3"/>
      <c r="E1316" s="3"/>
      <c r="F1316" s="3"/>
      <c r="G1316" s="3"/>
      <c r="H1316" s="3"/>
      <c r="I1316" s="19"/>
      <c r="J1316" s="19"/>
      <c r="K1316" s="20"/>
    </row>
    <row r="1317" spans="1:11" ht="15">
      <c r="A1317" s="3"/>
      <c r="B1317" s="3"/>
      <c r="C1317" s="3"/>
      <c r="D1317" s="3"/>
      <c r="E1317" s="3"/>
      <c r="F1317" s="4"/>
      <c r="G1317" s="4"/>
      <c r="H1317" s="4"/>
      <c r="I1317" s="3"/>
      <c r="J1317" s="3"/>
      <c r="K1317" s="3"/>
    </row>
    <row r="1318" spans="1:11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ht="15">
      <c r="A1322" s="3"/>
      <c r="B1322" s="3"/>
      <c r="C1322" s="3"/>
      <c r="D1322" s="3"/>
      <c r="E1322" s="3"/>
      <c r="F1322" s="3"/>
      <c r="G1322" s="3"/>
      <c r="H1322" s="3"/>
      <c r="I1322" s="19"/>
      <c r="J1322" s="19"/>
      <c r="K1322" s="20"/>
    </row>
    <row r="1323" spans="1:11" ht="15">
      <c r="A1323" s="3"/>
      <c r="B1323" s="3"/>
      <c r="C1323" s="3"/>
      <c r="D1323" s="3"/>
      <c r="E1323" s="3"/>
      <c r="F1323" s="4"/>
      <c r="G1323" s="4"/>
      <c r="H1323" s="4"/>
      <c r="I1323" s="3"/>
      <c r="J1323" s="3"/>
      <c r="K1323" s="3"/>
    </row>
    <row r="1324" spans="1:11" ht="15">
      <c r="A1324" s="3"/>
      <c r="B1324" s="3"/>
      <c r="C1324" s="3"/>
      <c r="D1324" s="3"/>
      <c r="E1324" s="3"/>
      <c r="F1324" s="3"/>
      <c r="G1324" s="3"/>
      <c r="H1324" s="3"/>
      <c r="I1324" s="19"/>
      <c r="J1324" s="19"/>
      <c r="K1324" s="20"/>
    </row>
    <row r="1325" spans="1:11" ht="15">
      <c r="A1325" s="3"/>
      <c r="B1325" s="3"/>
      <c r="C1325" s="3"/>
      <c r="D1325" s="3"/>
      <c r="E1325" s="3"/>
      <c r="F1325" s="4"/>
      <c r="G1325" s="4"/>
      <c r="H1325" s="4"/>
      <c r="I1325" s="3"/>
      <c r="J1325" s="3"/>
      <c r="K1325" s="3"/>
    </row>
    <row r="1326" spans="1:11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ht="15">
      <c r="A1330" s="3"/>
      <c r="B1330" s="3"/>
      <c r="C1330" s="3"/>
      <c r="D1330" s="3"/>
      <c r="E1330" s="3"/>
      <c r="F1330" s="3"/>
      <c r="G1330" s="3"/>
      <c r="H1330" s="3"/>
      <c r="I1330" s="19"/>
      <c r="J1330" s="19"/>
      <c r="K1330" s="20"/>
    </row>
    <row r="1331" spans="1:11" ht="15">
      <c r="A1331" s="3"/>
      <c r="B1331" s="3"/>
      <c r="C1331" s="3"/>
      <c r="D1331" s="3"/>
      <c r="E1331" s="3"/>
      <c r="F1331" s="4"/>
      <c r="G1331" s="4"/>
      <c r="H1331" s="4"/>
      <c r="I1331" s="3"/>
      <c r="J1331" s="3"/>
      <c r="K1331" s="3"/>
    </row>
    <row r="1332" spans="1:11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ht="15">
      <c r="A1336" s="3"/>
      <c r="B1336" s="3"/>
      <c r="C1336" s="3"/>
      <c r="D1336" s="3"/>
      <c r="E1336" s="3"/>
      <c r="F1336" s="3"/>
      <c r="G1336" s="3"/>
      <c r="H1336" s="3"/>
      <c r="I1336" s="19"/>
      <c r="J1336" s="19"/>
      <c r="K1336" s="20"/>
    </row>
    <row r="1337" spans="1:11" ht="15">
      <c r="A1337" s="3"/>
      <c r="B1337" s="3"/>
      <c r="C1337" s="3"/>
      <c r="D1337" s="3"/>
      <c r="E1337" s="3"/>
      <c r="F1337" s="4"/>
      <c r="G1337" s="4"/>
      <c r="H1337" s="4"/>
      <c r="I1337" s="3"/>
      <c r="J1337" s="3"/>
      <c r="K1337" s="3"/>
    </row>
    <row r="1338" spans="1:11" ht="15">
      <c r="A1338" s="3"/>
      <c r="B1338" s="3"/>
      <c r="C1338" s="3"/>
      <c r="D1338" s="3"/>
      <c r="E1338" s="3"/>
      <c r="F1338" s="3"/>
      <c r="G1338" s="3"/>
      <c r="H1338" s="3"/>
      <c r="I1338" s="19"/>
      <c r="J1338" s="19"/>
      <c r="K1338" s="20"/>
    </row>
    <row r="1339" spans="1:11" ht="15">
      <c r="A1339" s="3"/>
      <c r="B1339" s="3"/>
      <c r="C1339" s="3"/>
      <c r="D1339" s="3"/>
      <c r="E1339" s="3"/>
      <c r="F1339" s="4"/>
      <c r="G1339" s="4"/>
      <c r="H1339" s="4"/>
      <c r="I1339" s="3"/>
      <c r="J1339" s="3"/>
      <c r="K1339" s="3"/>
    </row>
    <row r="1340" spans="1:11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ht="15">
      <c r="A1344" s="3"/>
      <c r="B1344" s="3"/>
      <c r="C1344" s="3"/>
      <c r="D1344" s="3"/>
      <c r="E1344" s="3"/>
      <c r="F1344" s="3"/>
      <c r="G1344" s="3"/>
      <c r="H1344" s="3"/>
      <c r="I1344" s="19"/>
      <c r="J1344" s="19"/>
      <c r="K1344" s="20"/>
    </row>
    <row r="1345" spans="1:11" ht="15">
      <c r="A1345" s="3"/>
      <c r="B1345" s="3"/>
      <c r="C1345" s="3"/>
      <c r="D1345" s="3"/>
      <c r="E1345" s="3"/>
      <c r="F1345" s="4"/>
      <c r="G1345" s="4"/>
      <c r="H1345" s="4"/>
      <c r="I1345" s="3"/>
      <c r="J1345" s="3"/>
      <c r="K1345" s="3"/>
    </row>
    <row r="1346" spans="1:11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ht="15">
      <c r="A1350" s="3"/>
      <c r="B1350" s="3"/>
      <c r="C1350" s="3"/>
      <c r="D1350" s="3"/>
      <c r="E1350" s="3"/>
      <c r="F1350" s="3"/>
      <c r="G1350" s="3"/>
      <c r="H1350" s="3"/>
      <c r="I1350" s="19"/>
      <c r="J1350" s="19"/>
      <c r="K1350" s="20"/>
    </row>
    <row r="1351" spans="1:11" ht="15">
      <c r="A1351" s="3"/>
      <c r="B1351" s="3"/>
      <c r="C1351" s="3"/>
      <c r="D1351" s="3"/>
      <c r="E1351" s="3"/>
      <c r="F1351" s="4"/>
      <c r="G1351" s="4"/>
      <c r="H1351" s="4"/>
      <c r="I1351" s="3"/>
      <c r="J1351" s="3"/>
      <c r="K1351" s="3"/>
    </row>
    <row r="1352" spans="1:11" ht="15">
      <c r="A1352" s="3"/>
      <c r="B1352" s="3"/>
      <c r="C1352" s="3"/>
      <c r="D1352" s="3"/>
      <c r="E1352" s="3"/>
      <c r="F1352" s="3"/>
      <c r="G1352" s="3"/>
      <c r="H1352" s="3"/>
      <c r="I1352" s="19"/>
      <c r="J1352" s="19"/>
      <c r="K1352" s="20"/>
    </row>
    <row r="1353" spans="1:11" ht="15">
      <c r="A1353" s="3"/>
      <c r="B1353" s="3"/>
      <c r="C1353" s="3"/>
      <c r="D1353" s="3"/>
      <c r="E1353" s="3"/>
      <c r="F1353" s="4"/>
      <c r="G1353" s="4"/>
      <c r="H1353" s="4"/>
      <c r="I1353" s="3"/>
      <c r="J1353" s="3"/>
      <c r="K1353" s="3"/>
    </row>
    <row r="1354" spans="1:11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ht="15">
      <c r="A1358" s="3"/>
      <c r="B1358" s="3"/>
      <c r="C1358" s="3"/>
      <c r="D1358" s="3"/>
      <c r="E1358" s="3"/>
      <c r="F1358" s="3"/>
      <c r="G1358" s="3"/>
      <c r="H1358" s="3"/>
      <c r="I1358" s="19"/>
      <c r="J1358" s="19"/>
      <c r="K1358" s="20"/>
    </row>
    <row r="1359" spans="1:11" ht="15">
      <c r="A1359" s="3"/>
      <c r="B1359" s="3"/>
      <c r="C1359" s="3"/>
      <c r="D1359" s="3"/>
      <c r="E1359" s="3"/>
      <c r="F1359" s="4"/>
      <c r="G1359" s="4"/>
      <c r="H1359" s="4"/>
      <c r="I1359" s="3"/>
      <c r="J1359" s="3"/>
      <c r="K1359" s="3"/>
    </row>
    <row r="1360" spans="1:11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ht="15">
      <c r="A1364" s="3"/>
      <c r="B1364" s="3"/>
      <c r="C1364" s="3"/>
      <c r="D1364" s="3"/>
      <c r="E1364" s="3"/>
      <c r="F1364" s="3"/>
      <c r="G1364" s="3"/>
      <c r="H1364" s="3"/>
      <c r="I1364" s="19"/>
      <c r="J1364" s="19"/>
      <c r="K1364" s="20"/>
    </row>
    <row r="1365" spans="1:11" ht="15">
      <c r="A1365" s="3"/>
      <c r="B1365" s="3"/>
      <c r="C1365" s="3"/>
      <c r="D1365" s="3"/>
      <c r="E1365" s="3"/>
      <c r="F1365" s="4"/>
      <c r="G1365" s="4"/>
      <c r="H1365" s="4"/>
      <c r="I1365" s="3"/>
      <c r="J1365" s="3"/>
      <c r="K1365" s="3"/>
    </row>
    <row r="1366" spans="1:11" ht="15">
      <c r="A1366" s="3"/>
      <c r="B1366" s="3"/>
      <c r="C1366" s="3"/>
      <c r="D1366" s="3"/>
      <c r="E1366" s="3"/>
      <c r="F1366" s="3"/>
      <c r="G1366" s="3"/>
      <c r="H1366" s="3"/>
      <c r="I1366" s="19"/>
      <c r="J1366" s="19"/>
      <c r="K1366" s="20"/>
    </row>
    <row r="1367" spans="1:11" ht="15">
      <c r="A1367" s="3"/>
      <c r="B1367" s="3"/>
      <c r="C1367" s="3"/>
      <c r="D1367" s="3"/>
      <c r="E1367" s="3"/>
      <c r="F1367" s="4"/>
      <c r="G1367" s="4"/>
      <c r="H1367" s="4"/>
      <c r="I1367" s="3"/>
      <c r="J1367" s="3"/>
      <c r="K1367" s="3"/>
    </row>
    <row r="1368" spans="1:11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ht="15">
      <c r="A1372" s="3"/>
      <c r="B1372" s="3"/>
      <c r="C1372" s="3"/>
      <c r="D1372" s="3"/>
      <c r="E1372" s="3"/>
      <c r="F1372" s="3"/>
      <c r="G1372" s="3"/>
      <c r="H1372" s="3"/>
      <c r="I1372" s="19"/>
      <c r="J1372" s="19"/>
      <c r="K1372" s="20"/>
    </row>
    <row r="1373" spans="2:11" ht="15">
      <c r="B1373" s="3"/>
      <c r="C1373" s="3"/>
      <c r="D1373" s="3"/>
      <c r="E1373" s="3"/>
      <c r="F1373" s="4"/>
      <c r="G1373" s="4"/>
      <c r="H1373" s="4"/>
      <c r="I1373" s="3"/>
      <c r="J1373" s="3"/>
      <c r="K1373" s="3"/>
    </row>
  </sheetData>
  <sheetProtection/>
  <mergeCells count="3">
    <mergeCell ref="A6:K6"/>
    <mergeCell ref="A7:Q7"/>
    <mergeCell ref="C8:D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Andrea Slobodova</cp:lastModifiedBy>
  <dcterms:created xsi:type="dcterms:W3CDTF">2011-06-23T19:51:25Z</dcterms:created>
  <dcterms:modified xsi:type="dcterms:W3CDTF">2014-08-01T07:59:09Z</dcterms:modified>
  <cp:category/>
  <cp:version/>
  <cp:contentType/>
  <cp:contentStatus/>
</cp:coreProperties>
</file>